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15" windowWidth="18675" windowHeight="11250"/>
  </bookViews>
  <sheets>
    <sheet name="resultat-1" sheetId="1" r:id="rId1"/>
  </sheets>
  <calcPr calcId="125725"/>
</workbook>
</file>

<file path=xl/calcChain.xml><?xml version="1.0" encoding="utf-8"?>
<calcChain xmlns="http://schemas.openxmlformats.org/spreadsheetml/2006/main">
  <c r="A176" i="1"/>
  <c r="A175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2"/>
</calcChain>
</file>

<file path=xl/sharedStrings.xml><?xml version="1.0" encoding="utf-8"?>
<sst xmlns="http://schemas.openxmlformats.org/spreadsheetml/2006/main" count="575" uniqueCount="387">
  <si>
    <t>NºREGISTRO(COURSE)</t>
  </si>
  <si>
    <t>CODI ASSIG</t>
  </si>
  <si>
    <t>Codi assignatura</t>
  </si>
  <si>
    <t>Codi DDD</t>
  </si>
  <si>
    <t>Títol assignatura</t>
  </si>
  <si>
    <t>Titulació</t>
  </si>
  <si>
    <t>% de canvi</t>
  </si>
  <si>
    <t>r10677677</t>
  </si>
  <si>
    <t>Comunicació i cooperació per al desenvolupament</t>
  </si>
  <si>
    <t>Màster Universitari en Recerca en comunicació i periodisme</t>
  </si>
  <si>
    <t>r10677689</t>
  </si>
  <si>
    <t>Estructura i polítiques de comunicació</t>
  </si>
  <si>
    <t>r10706859</t>
  </si>
  <si>
    <t>Societat del coneixement i comunicació</t>
  </si>
  <si>
    <t>r10706823</t>
  </si>
  <si>
    <t>Aproximació interdisciplinària a la comunicació de masses</t>
  </si>
  <si>
    <t>r10677719</t>
  </si>
  <si>
    <t>Ciberperiodisme, tecnologia i llenguatges</t>
  </si>
  <si>
    <t>r10677720</t>
  </si>
  <si>
    <t>Formes de representació cultural en la societat de la informació</t>
  </si>
  <si>
    <t>r10706847</t>
  </si>
  <si>
    <t>Gèneres i formats en televisió i altres mitjans audiovisuals</t>
  </si>
  <si>
    <t>r10686800</t>
  </si>
  <si>
    <t>Treball de Fi de Màster</t>
  </si>
  <si>
    <t>r10707062</t>
  </si>
  <si>
    <t>Methodology for Research and Media Innovation</t>
  </si>
  <si>
    <t>r10698279</t>
  </si>
  <si>
    <t>Dret de la Comunicació Audiovisual</t>
  </si>
  <si>
    <t>Comunicació Audiovisual</t>
  </si>
  <si>
    <t>r10697251</t>
  </si>
  <si>
    <t>Gèneres Radiofònics</t>
  </si>
  <si>
    <t>r10700924</t>
  </si>
  <si>
    <t>Estratègies en Publicitat i Relacions Públiques</t>
  </si>
  <si>
    <t>Publicitat i Relacions Públiques</t>
  </si>
  <si>
    <t>r10701862</t>
  </si>
  <si>
    <t>Creativitat en Publicitat i Relacions Públiques</t>
  </si>
  <si>
    <t>r10694572</t>
  </si>
  <si>
    <t>Redacció del Missatge Publicitari</t>
  </si>
  <si>
    <t>r10691807</t>
  </si>
  <si>
    <t>Processos i Tècniques Creatives</t>
  </si>
  <si>
    <t>r10700948</t>
  </si>
  <si>
    <t>Estratègia Creativa</t>
  </si>
  <si>
    <t>r10706860</t>
  </si>
  <si>
    <t>Creativitat Publicitària</t>
  </si>
  <si>
    <t>r10700912</t>
  </si>
  <si>
    <t>Pràctiques Externes</t>
  </si>
  <si>
    <t>r10700626</t>
  </si>
  <si>
    <t>Tècniques de Negociació i Lideratge</t>
  </si>
  <si>
    <t>r10700584</t>
  </si>
  <si>
    <t>Direcció de Comptes</t>
  </si>
  <si>
    <t>r10700870</t>
  </si>
  <si>
    <t>Administració i Direcció d'Empreses de Relacions Públiques</t>
  </si>
  <si>
    <t>r10658725</t>
  </si>
  <si>
    <t>Administració i Direcció d'Empreses de Publicitat</t>
  </si>
  <si>
    <t>r10697196</t>
  </si>
  <si>
    <t>Tècniques de Realització Fotogràfica</t>
  </si>
  <si>
    <t>r10706884</t>
  </si>
  <si>
    <t>Llenguatge Televisiu i Cinematogràfic</t>
  </si>
  <si>
    <t>r10706896</t>
  </si>
  <si>
    <t>Perspectiva Histèrica del Món Contemporani</t>
  </si>
  <si>
    <t>r10697214</t>
  </si>
  <si>
    <t>Teories de la Comunicació</t>
  </si>
  <si>
    <t>r10693968</t>
  </si>
  <si>
    <t>Tecnologies de la Informació i la Comunicació</t>
  </si>
  <si>
    <t>r10696362</t>
  </si>
  <si>
    <t>Llenguatges Comunicatius Escrits i Audiovisuals</t>
  </si>
  <si>
    <t>r10690220</t>
  </si>
  <si>
    <t>Història de la Comunicació</t>
  </si>
  <si>
    <t>r10688973</t>
  </si>
  <si>
    <t>Estructura de la Comunicació</t>
  </si>
  <si>
    <t>r10695266</t>
  </si>
  <si>
    <t>Llengua Catalana Estàndard en els Mitjans de Comunicació</t>
  </si>
  <si>
    <t>r10706409</t>
  </si>
  <si>
    <t>Disseny i Composició Visual en Comunicació Audiovisual</t>
  </si>
  <si>
    <t>r10685467</t>
  </si>
  <si>
    <t>Mètodes de Recerca en Comunicació</t>
  </si>
  <si>
    <t>r10707025</t>
  </si>
  <si>
    <t>Producció i Expressió Periodística en Multimèdia i Interactius en Comunicació Audiovisual</t>
  </si>
  <si>
    <t>r10688821</t>
  </si>
  <si>
    <t>Estàndard Oral i Escrit de la Llengua Espanyola</t>
  </si>
  <si>
    <t>r10700092</t>
  </si>
  <si>
    <t>Perspectiva Històrica del Món Contemporani en Periodisme</t>
  </si>
  <si>
    <t>Periodisme</t>
  </si>
  <si>
    <t>r1070680x</t>
  </si>
  <si>
    <t>r10706240</t>
  </si>
  <si>
    <t>r10691212</t>
  </si>
  <si>
    <t>r10691340</t>
  </si>
  <si>
    <t>r10688961</t>
  </si>
  <si>
    <t>r10706392</t>
  </si>
  <si>
    <t>r10695229</t>
  </si>
  <si>
    <t>Disseny i Composició Visual</t>
  </si>
  <si>
    <t>r10701497</t>
  </si>
  <si>
    <t>r10686083</t>
  </si>
  <si>
    <t>Producció i Expressió Periodística en Multimèdia i Interactius</t>
  </si>
  <si>
    <t>r10690323</t>
  </si>
  <si>
    <t>Comunicació Política</t>
  </si>
  <si>
    <t>r10704747</t>
  </si>
  <si>
    <t>r10706367</t>
  </si>
  <si>
    <t>r10700572</t>
  </si>
  <si>
    <t>r10691005</t>
  </si>
  <si>
    <t>r10700560</t>
  </si>
  <si>
    <t>r10685455</t>
  </si>
  <si>
    <t>r10697342</t>
  </si>
  <si>
    <t>r10691376</t>
  </si>
  <si>
    <t>r10706872</t>
  </si>
  <si>
    <t>Comunicació Política en Publicitat</t>
  </si>
  <si>
    <t>r10699831</t>
  </si>
  <si>
    <t>r10698231</t>
  </si>
  <si>
    <t>Art Contemporani</t>
  </si>
  <si>
    <t>r10698267</t>
  </si>
  <si>
    <t>Estructura del Sistema Audiovisual</t>
  </si>
  <si>
    <t>r10698243</t>
  </si>
  <si>
    <t>Tecnologies en Comunicació Audiovisual</t>
  </si>
  <si>
    <t>r10689151</t>
  </si>
  <si>
    <t>Tècniques de Realització Interactiva</t>
  </si>
  <si>
    <t>r10690177</t>
  </si>
  <si>
    <t>Tècniques de Realització i Direcció Radiofònica</t>
  </si>
  <si>
    <t>r10689138</t>
  </si>
  <si>
    <t>Planificació, Gestió i Realització d'una Obra Audiovisual</t>
  </si>
  <si>
    <t>r10706793</t>
  </si>
  <si>
    <t>Animació Audiovisual</t>
  </si>
  <si>
    <t>r1070114x</t>
  </si>
  <si>
    <t>Cultura Mediàtica i Societat</t>
  </si>
  <si>
    <t>r10701114</t>
  </si>
  <si>
    <t>Teoria i Anàlisi del Film</t>
  </si>
  <si>
    <t>r10701096</t>
  </si>
  <si>
    <t>Teoria i Anàlisi de la Ràdio</t>
  </si>
  <si>
    <t>r10697202</t>
  </si>
  <si>
    <t>Història del Cinema</t>
  </si>
  <si>
    <t>r10701035</t>
  </si>
  <si>
    <t>Història de la Ràdio i la Televisió</t>
  </si>
  <si>
    <t>r10697238</t>
  </si>
  <si>
    <t>Teoria de l'Expressió Sonora</t>
  </si>
  <si>
    <t>r10704760</t>
  </si>
  <si>
    <t>Llenguatge Multimèdia</t>
  </si>
  <si>
    <t>r10690311</t>
  </si>
  <si>
    <t>Guió Audiovisual de No-ficció</t>
  </si>
  <si>
    <t>r1069724x</t>
  </si>
  <si>
    <t>Guió Audiovisual de Ficció</t>
  </si>
  <si>
    <t>r10707013</t>
  </si>
  <si>
    <t>Dramatúrgia i Guió Cinematogràfic</t>
  </si>
  <si>
    <t>r10696398</t>
  </si>
  <si>
    <t>Fonts i Recursos d'Informació</t>
  </si>
  <si>
    <t>r10693956</t>
  </si>
  <si>
    <t>Prácticum</t>
  </si>
  <si>
    <t>r10688808</t>
  </si>
  <si>
    <t>Gèneres Televisius</t>
  </si>
  <si>
    <t>r10689126</t>
  </si>
  <si>
    <t>Gèneres Publicitaris</t>
  </si>
  <si>
    <t>r10687324</t>
  </si>
  <si>
    <t>Llenguatges d'Especialitat i Divulgació Periodística</t>
  </si>
  <si>
    <t>r10706999</t>
  </si>
  <si>
    <t>Pràcticum</t>
  </si>
  <si>
    <t>r1065916x</t>
  </si>
  <si>
    <t>Moviments Socials Contemporanis</t>
  </si>
  <si>
    <t>r10701151</t>
  </si>
  <si>
    <t>Teoria i Pràctica del Periodisme Especialitzat</t>
  </si>
  <si>
    <t>r10706239</t>
  </si>
  <si>
    <t>Periodisme Polític i Parlamentari</t>
  </si>
  <si>
    <t>r10690992</t>
  </si>
  <si>
    <t>Periodisme Esportiu</t>
  </si>
  <si>
    <t>r1070176x</t>
  </si>
  <si>
    <t>Periodisme d'Investigació</t>
  </si>
  <si>
    <t>r10701801</t>
  </si>
  <si>
    <t>Periodisme Cultural</t>
  </si>
  <si>
    <t>r10701989</t>
  </si>
  <si>
    <t>Polítiques de Comunicació</t>
  </si>
  <si>
    <t>r10697159</t>
  </si>
  <si>
    <t>Història del Periodisme a Catalunya i Espanya</t>
  </si>
  <si>
    <t>r10699806</t>
  </si>
  <si>
    <t>Economia de la Comunicació</t>
  </si>
  <si>
    <t>r10701886</t>
  </si>
  <si>
    <t>Comunicació Intercultural</t>
  </si>
  <si>
    <t>r10696854</t>
  </si>
  <si>
    <t>Comunicació i Estudis de Gènere</t>
  </si>
  <si>
    <t>r1069979x</t>
  </si>
  <si>
    <t>Infografia, Animació i Espais Virtuals</t>
  </si>
  <si>
    <t>r10700055</t>
  </si>
  <si>
    <t>Sistema Polític Espanyol i Català</t>
  </si>
  <si>
    <t>r10701874</t>
  </si>
  <si>
    <t>Política Mundial Comparada</t>
  </si>
  <si>
    <t>r10702040</t>
  </si>
  <si>
    <t>Deontologia Periodística i Llibertat d'Expressió</t>
  </si>
  <si>
    <t>r10701965</t>
  </si>
  <si>
    <t>Història Contemporània de Catalunya i Espanya</t>
  </si>
  <si>
    <t>r10697160</t>
  </si>
  <si>
    <t>Dret de la Informació</t>
  </si>
  <si>
    <t>r10699922</t>
  </si>
  <si>
    <t>Escriptura en Premsa</t>
  </si>
  <si>
    <t>r10699843</t>
  </si>
  <si>
    <t>Teoria i Tècnica dels Gèneres Periodístics</t>
  </si>
  <si>
    <t>r10685480</t>
  </si>
  <si>
    <t>Producció Periodística Multiplataforma</t>
  </si>
  <si>
    <t>r10690438</t>
  </si>
  <si>
    <t>Producció i Expressió Audiovisual</t>
  </si>
  <si>
    <t>r10658919</t>
  </si>
  <si>
    <t>Producció, Expressió i Disseny en Premsa</t>
  </si>
  <si>
    <t>r10685492</t>
  </si>
  <si>
    <t>Informatius en Ràdio i Televisió</t>
  </si>
  <si>
    <t>r10690451</t>
  </si>
  <si>
    <t>Fotoperiodisme</t>
  </si>
  <si>
    <t>r10699879</t>
  </si>
  <si>
    <t>Documental Periodístic</t>
  </si>
  <si>
    <t>r10690475</t>
  </si>
  <si>
    <t>Gabinets de Premsa i Comunicació</t>
  </si>
  <si>
    <t>r10690529</t>
  </si>
  <si>
    <t>Comunicació i Salut</t>
  </si>
  <si>
    <t>r10658841</t>
  </si>
  <si>
    <t>Comunicació, Educació i Alfabetització Mediàtica</t>
  </si>
  <si>
    <t>r10699818</t>
  </si>
  <si>
    <t>Teoria i Estructura Econòmica</t>
  </si>
  <si>
    <t>r1069402x</t>
  </si>
  <si>
    <t>Psicologia de la Percepció Aplicada a la Publicitat i a les Relacions Públiques</t>
  </si>
  <si>
    <t>r10690542</t>
  </si>
  <si>
    <t>Estadística Aplicada a la Publicitat i les Relacions Públiques</t>
  </si>
  <si>
    <t>r10690554</t>
  </si>
  <si>
    <t>Màrqueting i Gestió Documental</t>
  </si>
  <si>
    <t>r10693452</t>
  </si>
  <si>
    <t>Teoria i Estructura de la Publicitat</t>
  </si>
  <si>
    <t>r1070694x</t>
  </si>
  <si>
    <t>Actualitat en Publicitat i Relacions Públiques</t>
  </si>
  <si>
    <t>r10697500</t>
  </si>
  <si>
    <t>Disseny en Publicitat i Relacions Públiques</t>
  </si>
  <si>
    <t>r10706938</t>
  </si>
  <si>
    <t>Direcció d'Art</t>
  </si>
  <si>
    <t>r10706926</t>
  </si>
  <si>
    <t>Creativitat Gràfica</t>
  </si>
  <si>
    <t>r1070095x</t>
  </si>
  <si>
    <t>Book Creatiu</t>
  </si>
  <si>
    <t>r10706963</t>
  </si>
  <si>
    <t>Sistemes d'Informació en Màrqueting</t>
  </si>
  <si>
    <t>r10700614</t>
  </si>
  <si>
    <t>Planificació de Mitjans</t>
  </si>
  <si>
    <t>r10706902</t>
  </si>
  <si>
    <t>Màrqueting Estratègic i Operatiu</t>
  </si>
  <si>
    <t>r10700602</t>
  </si>
  <si>
    <t>Gabinets de Comunicació</t>
  </si>
  <si>
    <t>r10658427</t>
  </si>
  <si>
    <t>Estratègia de Mitjans Publicitaris</t>
  </si>
  <si>
    <t>r10700894</t>
  </si>
  <si>
    <t>Tècniques Especialitzades de Relacions Públiques</t>
  </si>
  <si>
    <t>3.06</t>
  </si>
  <si>
    <t>r1065902x</t>
  </si>
  <si>
    <t>Comunicació política, democràcia i opinió pública</t>
  </si>
  <si>
    <t>6.04</t>
  </si>
  <si>
    <t>r10695230</t>
  </si>
  <si>
    <t>Periodisme Internacional</t>
  </si>
  <si>
    <t>7.79</t>
  </si>
  <si>
    <t>r10700201</t>
  </si>
  <si>
    <t>Tendències de Desenvolupament d'Internet</t>
  </si>
  <si>
    <t>9.06</t>
  </si>
  <si>
    <t>r10706951</t>
  </si>
  <si>
    <t>Sistemes Publicitaris Contemporanis</t>
  </si>
  <si>
    <t>9.13</t>
  </si>
  <si>
    <t>r10706914</t>
  </si>
  <si>
    <t>Recerca de Mercats i del Consumidor</t>
  </si>
  <si>
    <t>9.30</t>
  </si>
  <si>
    <t>r10697093</t>
  </si>
  <si>
    <t>Gèneres i Formats Audiovisuals Multimèdia</t>
  </si>
  <si>
    <t>16.73</t>
  </si>
  <si>
    <t>r10693944</t>
  </si>
  <si>
    <t>Teoria i Anàlisi de la Fotografia</t>
  </si>
  <si>
    <t>17.39</t>
  </si>
  <si>
    <t>r10699892</t>
  </si>
  <si>
    <t>Estructura Social i Sociologia del Consum</t>
  </si>
  <si>
    <t>23.36</t>
  </si>
  <si>
    <t>r10692484</t>
  </si>
  <si>
    <t>Teoria i Estructura de les Relacions Públiques</t>
  </si>
  <si>
    <t>29.27</t>
  </si>
  <si>
    <t>r10690347</t>
  </si>
  <si>
    <t>Gèneres Fotogràfics</t>
  </si>
  <si>
    <t>29.31</t>
  </si>
  <si>
    <t>r10701527</t>
  </si>
  <si>
    <t>Tècniques de Guió Audiovisual</t>
  </si>
  <si>
    <t>33.92</t>
  </si>
  <si>
    <t>r10702088</t>
  </si>
  <si>
    <t>Periodisme i Societat</t>
  </si>
  <si>
    <t>34.86</t>
  </si>
  <si>
    <t>r10700882</t>
  </si>
  <si>
    <t>Comunicació de les Organitzacions</t>
  </si>
  <si>
    <t>51.03</t>
  </si>
  <si>
    <t>r10707050</t>
  </si>
  <si>
    <t>Teoria i Pràctica del Documental</t>
  </si>
  <si>
    <t>55.52</t>
  </si>
  <si>
    <t>r10701059</t>
  </si>
  <si>
    <t>Documentació Periodística</t>
  </si>
  <si>
    <t>57.14</t>
  </si>
  <si>
    <t>r10690426</t>
  </si>
  <si>
    <t>Mètodes, Tècniques, Fonts i Organització del Treball Periodístic</t>
  </si>
  <si>
    <t>60.19</t>
  </si>
  <si>
    <t>r1068881x</t>
  </si>
  <si>
    <t>Narrativa Audiovisual</t>
  </si>
  <si>
    <t>70.13</t>
  </si>
  <si>
    <t>r10690219</t>
  </si>
  <si>
    <t>Tècniques de Direcció Cinematogràfica</t>
  </si>
  <si>
    <t>73.92</t>
  </si>
  <si>
    <t>r10701503</t>
  </si>
  <si>
    <t>Estudis Visuals</t>
  </si>
  <si>
    <t>77.49</t>
  </si>
  <si>
    <t>r10697299</t>
  </si>
  <si>
    <t>Gèneres Cinematogràfics</t>
  </si>
  <si>
    <t>78.08</t>
  </si>
  <si>
    <t>r1069982x</t>
  </si>
  <si>
    <t>Comunicació, Cooperació i Desenvolupament</t>
  </si>
  <si>
    <t>79.69</t>
  </si>
  <si>
    <t>r10690396</t>
  </si>
  <si>
    <t>Relacions Internacionals</t>
  </si>
  <si>
    <t>87.04</t>
  </si>
  <si>
    <t>r10706835</t>
  </si>
  <si>
    <t>Tècniques de Realització Televisiva</t>
  </si>
  <si>
    <t>87.09</t>
  </si>
  <si>
    <t>r10699788</t>
  </si>
  <si>
    <t>Treball de Fi de Grau</t>
  </si>
  <si>
    <t>87.74</t>
  </si>
  <si>
    <t>r10701060</t>
  </si>
  <si>
    <t>Programació en Radio i Televisió</t>
  </si>
  <si>
    <t>88.63</t>
  </si>
  <si>
    <t>r1069030x</t>
  </si>
  <si>
    <t>Estudis d'Audiència i Recepció</t>
  </si>
  <si>
    <t>88.70</t>
  </si>
  <si>
    <t>r1069822x</t>
  </si>
  <si>
    <t>Psicologia de la Percepció Aplicada a la Comunicació Audiovisual</t>
  </si>
  <si>
    <t>89.03</t>
  </si>
  <si>
    <t>r10658567</t>
  </si>
  <si>
    <t>Realització Audiovisual Publicitària</t>
  </si>
  <si>
    <t>90.69</t>
  </si>
  <si>
    <t>r10700900</t>
  </si>
  <si>
    <t>91.66</t>
  </si>
  <si>
    <t>r10701102</t>
  </si>
  <si>
    <t>Teoria i Anàlisi de la Televisió</t>
  </si>
  <si>
    <t>91.88</t>
  </si>
  <si>
    <t>r10700663</t>
  </si>
  <si>
    <t>Economia Aplicada i de l'Empresa</t>
  </si>
  <si>
    <t>92.13</t>
  </si>
  <si>
    <t>r10699867</t>
  </si>
  <si>
    <t>Periodisme de Proximitat</t>
  </si>
  <si>
    <t>93.45</t>
  </si>
  <si>
    <t>r10687270</t>
  </si>
  <si>
    <t>Llenguatge Radiofònic</t>
  </si>
  <si>
    <t>94.33</t>
  </si>
  <si>
    <t>r10694018</t>
  </si>
  <si>
    <t>Teoria dels Gèneres Audiovisuals</t>
  </si>
  <si>
    <t>94.38</t>
  </si>
  <si>
    <t>r10706975</t>
  </si>
  <si>
    <t>95.16</t>
  </si>
  <si>
    <t>r10700109</t>
  </si>
  <si>
    <t>Gestió de Continguts Digitals</t>
  </si>
  <si>
    <t>95.43</t>
  </si>
  <si>
    <t>r10697147</t>
  </si>
  <si>
    <t>Gestió de Continguts i Usabilitat en Mitjans Interactius Generats pels Usuaris</t>
  </si>
  <si>
    <t>95.58</t>
  </si>
  <si>
    <t>r10701898</t>
  </si>
  <si>
    <t>Escriptura Periodística en Multimèdia i Interactius</t>
  </si>
  <si>
    <t>95.97</t>
  </si>
  <si>
    <t>r10695217</t>
  </si>
  <si>
    <t>Comunicació Empresarial i Institucional</t>
  </si>
  <si>
    <t>96.10</t>
  </si>
  <si>
    <t>r1069397x</t>
  </si>
  <si>
    <t>Gèneres Interactius</t>
  </si>
  <si>
    <t>96.73</t>
  </si>
  <si>
    <t>r10690360</t>
  </si>
  <si>
    <t>Escriptura Audiovisual</t>
  </si>
  <si>
    <t>97.98</t>
  </si>
  <si>
    <t>r10706987</t>
  </si>
  <si>
    <t>Literatura Catalana Contemporània</t>
  </si>
  <si>
    <t>r10701850</t>
  </si>
  <si>
    <t>Periodisme Científic</t>
  </si>
  <si>
    <t>99.08</t>
  </si>
  <si>
    <t>r10659213</t>
  </si>
  <si>
    <t>Locució i Presentació</t>
  </si>
  <si>
    <t>99.82</t>
  </si>
  <si>
    <t>r10700213</t>
  </si>
  <si>
    <t>Polítiques de Comunicació i Indústries Culturals</t>
  </si>
  <si>
    <t>99.85</t>
  </si>
  <si>
    <t>r10702064</t>
  </si>
  <si>
    <t>Teoria i Història de la Comunicació Interactiva</t>
  </si>
  <si>
    <t>99.90</t>
  </si>
  <si>
    <t>r10698218</t>
  </si>
  <si>
    <t>Models de Producció i Difusió de la Indústria Audiovisual</t>
  </si>
  <si>
    <t>r10692277</t>
  </si>
  <si>
    <t>Periodisme Mediambiental i de Viatges</t>
  </si>
  <si>
    <t>99.96</t>
  </si>
  <si>
    <t>r10690566</t>
  </si>
  <si>
    <t>Creativitat Audiovisual</t>
  </si>
  <si>
    <t>99.97</t>
  </si>
  <si>
    <t>r10690256</t>
  </si>
  <si>
    <t>Comprovació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</si>
</sst>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horizontal="right"/>
    </xf>
    <xf numFmtId="0" fontId="0" fillId="3" borderId="0" xfId="0" applyFill="1"/>
    <xf numFmtId="0" fontId="0" fillId="0" borderId="0" xfId="0" applyFill="1"/>
  </cellXfs>
  <cellStyles count="1">
    <cellStyle name="Normal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6"/>
  <sheetViews>
    <sheetView tabSelected="1" topLeftCell="A142" workbookViewId="0">
      <selection activeCell="A2" sqref="A2"/>
    </sheetView>
  </sheetViews>
  <sheetFormatPr defaultRowHeight="15"/>
  <cols>
    <col min="1" max="1" width="17.7109375" customWidth="1"/>
    <col min="2" max="3" width="13" style="1" customWidth="1"/>
    <col min="4" max="4" width="15.5703125" bestFit="1" customWidth="1"/>
    <col min="6" max="6" width="39.140625" customWidth="1"/>
    <col min="7" max="7" width="20.7109375" customWidth="1"/>
    <col min="8" max="8" width="55.140625" bestFit="1" customWidth="1"/>
    <col min="9" max="9" width="10.28515625" style="2" bestFit="1" customWidth="1"/>
  </cols>
  <sheetData>
    <row r="1" spans="1:9">
      <c r="A1" t="s">
        <v>386</v>
      </c>
      <c r="B1" s="1" t="s">
        <v>0</v>
      </c>
      <c r="C1" s="1" t="s">
        <v>1</v>
      </c>
      <c r="D1" t="s">
        <v>2</v>
      </c>
      <c r="E1" t="s">
        <v>3</v>
      </c>
      <c r="F1" t="s">
        <v>4</v>
      </c>
      <c r="G1" t="s">
        <v>5</v>
      </c>
      <c r="I1" s="2" t="s">
        <v>6</v>
      </c>
    </row>
    <row r="2" spans="1:9">
      <c r="A2">
        <f>VLOOKUP(D2,C:C,1,FALSE)</f>
        <v>41918</v>
      </c>
      <c r="B2" s="1" t="s">
        <v>7</v>
      </c>
      <c r="C2" s="1">
        <v>41918</v>
      </c>
      <c r="D2">
        <v>41918</v>
      </c>
      <c r="E2">
        <v>120388</v>
      </c>
      <c r="F2" t="s">
        <v>8</v>
      </c>
      <c r="G2">
        <v>4310036</v>
      </c>
      <c r="H2" t="s">
        <v>9</v>
      </c>
      <c r="I2" s="2">
        <v>0</v>
      </c>
    </row>
    <row r="3" spans="1:9">
      <c r="A3">
        <f t="shared" ref="A3:A66" si="0">VLOOKUP(D3,C:C,1,FALSE)</f>
        <v>41921</v>
      </c>
      <c r="B3" s="1" t="s">
        <v>10</v>
      </c>
      <c r="C3" s="1">
        <v>41921</v>
      </c>
      <c r="D3">
        <v>41921</v>
      </c>
      <c r="E3">
        <v>120730</v>
      </c>
      <c r="F3" t="s">
        <v>11</v>
      </c>
      <c r="G3">
        <v>4310036</v>
      </c>
      <c r="H3" t="s">
        <v>9</v>
      </c>
      <c r="I3" s="2">
        <v>0</v>
      </c>
    </row>
    <row r="4" spans="1:9">
      <c r="A4">
        <f t="shared" si="0"/>
        <v>41923</v>
      </c>
      <c r="B4" s="1" t="s">
        <v>12</v>
      </c>
      <c r="C4" s="1">
        <v>41923</v>
      </c>
      <c r="D4">
        <v>41923</v>
      </c>
      <c r="E4">
        <v>120031</v>
      </c>
      <c r="F4" t="s">
        <v>13</v>
      </c>
      <c r="G4">
        <v>4310036</v>
      </c>
      <c r="H4" t="s">
        <v>9</v>
      </c>
      <c r="I4" s="2">
        <v>0</v>
      </c>
    </row>
    <row r="5" spans="1:9">
      <c r="A5">
        <f t="shared" si="0"/>
        <v>41924</v>
      </c>
      <c r="B5" s="1" t="s">
        <v>14</v>
      </c>
      <c r="C5" s="1">
        <v>41924</v>
      </c>
      <c r="D5">
        <v>41924</v>
      </c>
      <c r="E5">
        <v>121910</v>
      </c>
      <c r="F5" t="s">
        <v>15</v>
      </c>
      <c r="G5">
        <v>4310036</v>
      </c>
      <c r="H5" t="s">
        <v>9</v>
      </c>
      <c r="I5" s="2">
        <v>0</v>
      </c>
    </row>
    <row r="6" spans="1:9">
      <c r="A6">
        <f t="shared" si="0"/>
        <v>41925</v>
      </c>
      <c r="B6" s="1" t="s">
        <v>16</v>
      </c>
      <c r="C6" s="1">
        <v>41925</v>
      </c>
      <c r="D6">
        <v>41925</v>
      </c>
      <c r="E6">
        <v>122398</v>
      </c>
      <c r="F6" t="s">
        <v>17</v>
      </c>
      <c r="G6">
        <v>4310036</v>
      </c>
      <c r="H6" t="s">
        <v>9</v>
      </c>
      <c r="I6" s="2">
        <v>0</v>
      </c>
    </row>
    <row r="7" spans="1:9">
      <c r="A7">
        <f t="shared" si="0"/>
        <v>41926</v>
      </c>
      <c r="B7" s="1" t="s">
        <v>18</v>
      </c>
      <c r="C7" s="1">
        <v>41926</v>
      </c>
      <c r="D7">
        <v>41926</v>
      </c>
      <c r="E7">
        <v>121413</v>
      </c>
      <c r="F7" t="s">
        <v>19</v>
      </c>
      <c r="G7">
        <v>4310036</v>
      </c>
      <c r="H7" t="s">
        <v>9</v>
      </c>
      <c r="I7" s="2">
        <v>0</v>
      </c>
    </row>
    <row r="8" spans="1:9">
      <c r="A8">
        <f t="shared" si="0"/>
        <v>41927</v>
      </c>
      <c r="B8" s="1" t="s">
        <v>20</v>
      </c>
      <c r="C8" s="1">
        <v>41927</v>
      </c>
      <c r="D8">
        <v>41927</v>
      </c>
      <c r="E8">
        <v>120853</v>
      </c>
      <c r="F8" t="s">
        <v>21</v>
      </c>
      <c r="G8">
        <v>4310036</v>
      </c>
      <c r="H8" t="s">
        <v>9</v>
      </c>
      <c r="I8" s="2">
        <v>0</v>
      </c>
    </row>
    <row r="9" spans="1:9">
      <c r="A9" t="e">
        <f t="shared" si="0"/>
        <v>#N/A</v>
      </c>
      <c r="B9" s="1" t="s">
        <v>22</v>
      </c>
      <c r="C9" s="1">
        <v>41929</v>
      </c>
      <c r="D9">
        <v>43074</v>
      </c>
      <c r="E9">
        <v>120357</v>
      </c>
      <c r="F9" t="s">
        <v>23</v>
      </c>
      <c r="G9">
        <v>4310036</v>
      </c>
      <c r="H9" t="s">
        <v>9</v>
      </c>
      <c r="I9" s="2">
        <v>0</v>
      </c>
    </row>
    <row r="10" spans="1:9">
      <c r="A10">
        <f t="shared" si="0"/>
        <v>43075</v>
      </c>
      <c r="B10" s="1" t="s">
        <v>24</v>
      </c>
      <c r="C10" s="1">
        <v>42440</v>
      </c>
      <c r="D10">
        <v>43075</v>
      </c>
      <c r="E10">
        <v>121642</v>
      </c>
      <c r="F10" t="s">
        <v>25</v>
      </c>
      <c r="G10">
        <v>4310036</v>
      </c>
      <c r="H10" t="s">
        <v>9</v>
      </c>
      <c r="I10" s="2">
        <v>0</v>
      </c>
    </row>
    <row r="11" spans="1:9">
      <c r="A11">
        <f t="shared" si="0"/>
        <v>103029</v>
      </c>
      <c r="B11" s="1" t="s">
        <v>26</v>
      </c>
      <c r="C11" s="1">
        <v>42447</v>
      </c>
      <c r="D11">
        <v>103029</v>
      </c>
      <c r="E11">
        <v>121010</v>
      </c>
      <c r="F11" t="s">
        <v>27</v>
      </c>
      <c r="G11">
        <v>2501928</v>
      </c>
      <c r="H11" t="s">
        <v>28</v>
      </c>
      <c r="I11" s="2">
        <v>0</v>
      </c>
    </row>
    <row r="12" spans="1:9">
      <c r="A12">
        <f t="shared" si="0"/>
        <v>103072</v>
      </c>
      <c r="B12" s="1" t="s">
        <v>29</v>
      </c>
      <c r="C12" s="1">
        <v>103064</v>
      </c>
      <c r="D12">
        <v>103072</v>
      </c>
      <c r="E12">
        <v>121273</v>
      </c>
      <c r="F12" t="s">
        <v>30</v>
      </c>
      <c r="G12">
        <v>2501928</v>
      </c>
      <c r="H12" t="s">
        <v>28</v>
      </c>
      <c r="I12" s="2">
        <v>0</v>
      </c>
    </row>
    <row r="13" spans="1:9">
      <c r="A13">
        <f t="shared" si="0"/>
        <v>103134</v>
      </c>
      <c r="B13" s="1" t="s">
        <v>31</v>
      </c>
      <c r="C13" s="1">
        <v>103130</v>
      </c>
      <c r="D13">
        <v>103134</v>
      </c>
      <c r="E13">
        <v>120955</v>
      </c>
      <c r="F13" t="s">
        <v>32</v>
      </c>
      <c r="G13">
        <v>2501935</v>
      </c>
      <c r="H13" t="s">
        <v>33</v>
      </c>
      <c r="I13" s="2">
        <v>0</v>
      </c>
    </row>
    <row r="14" spans="1:9">
      <c r="A14">
        <f t="shared" si="0"/>
        <v>103135</v>
      </c>
      <c r="B14" s="1" t="s">
        <v>34</v>
      </c>
      <c r="C14" s="1">
        <v>103131</v>
      </c>
      <c r="D14">
        <v>103135</v>
      </c>
      <c r="E14">
        <v>121104</v>
      </c>
      <c r="F14" t="s">
        <v>35</v>
      </c>
      <c r="G14">
        <v>2501935</v>
      </c>
      <c r="H14" t="s">
        <v>33</v>
      </c>
      <c r="I14" s="2">
        <v>0</v>
      </c>
    </row>
    <row r="15" spans="1:9">
      <c r="A15">
        <f t="shared" si="0"/>
        <v>103141</v>
      </c>
      <c r="B15" s="1" t="s">
        <v>36</v>
      </c>
      <c r="C15" s="1">
        <v>103137</v>
      </c>
      <c r="D15">
        <v>103141</v>
      </c>
      <c r="E15">
        <v>121740</v>
      </c>
      <c r="F15" t="s">
        <v>37</v>
      </c>
      <c r="G15">
        <v>2501935</v>
      </c>
      <c r="H15" t="s">
        <v>33</v>
      </c>
      <c r="I15" s="2">
        <v>0</v>
      </c>
    </row>
    <row r="16" spans="1:9">
      <c r="A16">
        <f t="shared" si="0"/>
        <v>103142</v>
      </c>
      <c r="B16" s="1" t="s">
        <v>38</v>
      </c>
      <c r="C16" s="1">
        <v>103138</v>
      </c>
      <c r="D16">
        <v>103142</v>
      </c>
      <c r="E16">
        <v>120565</v>
      </c>
      <c r="F16" t="s">
        <v>39</v>
      </c>
      <c r="G16">
        <v>2501935</v>
      </c>
      <c r="H16" t="s">
        <v>33</v>
      </c>
      <c r="I16" s="2">
        <v>0</v>
      </c>
    </row>
    <row r="17" spans="1:9">
      <c r="A17">
        <f t="shared" si="0"/>
        <v>103143</v>
      </c>
      <c r="B17" s="1" t="s">
        <v>40</v>
      </c>
      <c r="C17" s="1">
        <v>103139</v>
      </c>
      <c r="D17">
        <v>103143</v>
      </c>
      <c r="E17">
        <v>120154</v>
      </c>
      <c r="F17" t="s">
        <v>41</v>
      </c>
      <c r="G17">
        <v>2501935</v>
      </c>
      <c r="H17" t="s">
        <v>33</v>
      </c>
      <c r="I17" s="2">
        <v>0</v>
      </c>
    </row>
    <row r="18" spans="1:9">
      <c r="A18">
        <f t="shared" si="0"/>
        <v>103146</v>
      </c>
      <c r="B18" s="1" t="s">
        <v>42</v>
      </c>
      <c r="C18" s="1">
        <v>103142</v>
      </c>
      <c r="D18">
        <v>103146</v>
      </c>
      <c r="E18">
        <v>121128</v>
      </c>
      <c r="F18" t="s">
        <v>43</v>
      </c>
      <c r="G18">
        <v>2501935</v>
      </c>
      <c r="H18" t="s">
        <v>33</v>
      </c>
      <c r="I18" s="2">
        <v>0</v>
      </c>
    </row>
    <row r="19" spans="1:9">
      <c r="A19">
        <f t="shared" si="0"/>
        <v>103151</v>
      </c>
      <c r="B19" s="1" t="s">
        <v>44</v>
      </c>
      <c r="C19" s="1">
        <v>103147</v>
      </c>
      <c r="D19">
        <v>103151</v>
      </c>
      <c r="E19">
        <v>120939</v>
      </c>
      <c r="F19" t="s">
        <v>45</v>
      </c>
      <c r="G19">
        <v>2501935</v>
      </c>
      <c r="H19" t="s">
        <v>33</v>
      </c>
      <c r="I19" s="2">
        <v>0</v>
      </c>
    </row>
    <row r="20" spans="1:9">
      <c r="A20">
        <f t="shared" si="0"/>
        <v>103154</v>
      </c>
      <c r="B20" s="1" t="s">
        <v>46</v>
      </c>
      <c r="C20" s="1">
        <v>103150</v>
      </c>
      <c r="D20">
        <v>103154</v>
      </c>
      <c r="E20">
        <v>120662</v>
      </c>
      <c r="F20" t="s">
        <v>47</v>
      </c>
      <c r="G20">
        <v>2501935</v>
      </c>
      <c r="H20" t="s">
        <v>33</v>
      </c>
      <c r="I20" s="2">
        <v>0</v>
      </c>
    </row>
    <row r="21" spans="1:9">
      <c r="A21">
        <f t="shared" si="0"/>
        <v>103162</v>
      </c>
      <c r="B21" s="1" t="s">
        <v>48</v>
      </c>
      <c r="C21" s="1">
        <v>103159</v>
      </c>
      <c r="D21">
        <v>103162</v>
      </c>
      <c r="E21">
        <v>122167</v>
      </c>
      <c r="F21" t="s">
        <v>49</v>
      </c>
      <c r="G21">
        <v>2501935</v>
      </c>
      <c r="H21" t="s">
        <v>33</v>
      </c>
      <c r="I21" s="2">
        <v>0</v>
      </c>
    </row>
    <row r="22" spans="1:9">
      <c r="A22">
        <f t="shared" si="0"/>
        <v>103164</v>
      </c>
      <c r="B22" s="1" t="s">
        <v>50</v>
      </c>
      <c r="C22" s="1">
        <v>103161</v>
      </c>
      <c r="D22">
        <v>103164</v>
      </c>
      <c r="E22">
        <v>122090</v>
      </c>
      <c r="F22" t="s">
        <v>51</v>
      </c>
      <c r="G22">
        <v>2501935</v>
      </c>
      <c r="H22" t="s">
        <v>33</v>
      </c>
      <c r="I22" s="2">
        <v>0</v>
      </c>
    </row>
    <row r="23" spans="1:9">
      <c r="A23">
        <f t="shared" si="0"/>
        <v>103165</v>
      </c>
      <c r="B23" s="1" t="s">
        <v>52</v>
      </c>
      <c r="C23" s="1">
        <v>103162</v>
      </c>
      <c r="D23">
        <v>103165</v>
      </c>
      <c r="E23">
        <v>121702</v>
      </c>
      <c r="F23" t="s">
        <v>53</v>
      </c>
      <c r="G23">
        <v>2501935</v>
      </c>
      <c r="H23" t="s">
        <v>33</v>
      </c>
      <c r="I23" s="2">
        <v>0</v>
      </c>
    </row>
    <row r="24" spans="1:9">
      <c r="A24">
        <f t="shared" si="0"/>
        <v>103550</v>
      </c>
      <c r="B24" s="1" t="s">
        <v>54</v>
      </c>
      <c r="C24" s="1">
        <v>103163</v>
      </c>
      <c r="D24">
        <v>103550</v>
      </c>
      <c r="E24">
        <v>121612</v>
      </c>
      <c r="F24" t="s">
        <v>55</v>
      </c>
      <c r="G24">
        <v>2501928</v>
      </c>
      <c r="H24" t="s">
        <v>28</v>
      </c>
      <c r="I24" s="2">
        <v>0</v>
      </c>
    </row>
    <row r="25" spans="1:9">
      <c r="A25">
        <f t="shared" si="0"/>
        <v>103685</v>
      </c>
      <c r="B25" s="1" t="s">
        <v>56</v>
      </c>
      <c r="C25" s="1">
        <v>103164</v>
      </c>
      <c r="D25">
        <v>103685</v>
      </c>
      <c r="E25">
        <v>121428</v>
      </c>
      <c r="F25" t="s">
        <v>57</v>
      </c>
      <c r="G25">
        <v>2501928</v>
      </c>
      <c r="H25" t="s">
        <v>28</v>
      </c>
      <c r="I25" s="2">
        <v>0</v>
      </c>
    </row>
    <row r="26" spans="1:9">
      <c r="A26">
        <f t="shared" si="0"/>
        <v>103839</v>
      </c>
      <c r="B26" s="1" t="s">
        <v>58</v>
      </c>
      <c r="C26" s="1">
        <v>103165</v>
      </c>
      <c r="D26">
        <v>103839</v>
      </c>
      <c r="E26">
        <v>120424</v>
      </c>
      <c r="F26" t="s">
        <v>59</v>
      </c>
      <c r="G26">
        <v>2501928</v>
      </c>
      <c r="H26" t="s">
        <v>28</v>
      </c>
      <c r="I26" s="2">
        <v>0</v>
      </c>
    </row>
    <row r="27" spans="1:9">
      <c r="A27">
        <f t="shared" si="0"/>
        <v>103840</v>
      </c>
      <c r="B27" s="1" t="s">
        <v>60</v>
      </c>
      <c r="C27" s="1">
        <v>103550</v>
      </c>
      <c r="D27">
        <v>103840</v>
      </c>
      <c r="E27">
        <v>121545</v>
      </c>
      <c r="F27" t="s">
        <v>61</v>
      </c>
      <c r="G27">
        <v>2501928</v>
      </c>
      <c r="H27" t="s">
        <v>28</v>
      </c>
      <c r="I27" s="2">
        <v>0</v>
      </c>
    </row>
    <row r="28" spans="1:9">
      <c r="A28">
        <f t="shared" si="0"/>
        <v>103841</v>
      </c>
      <c r="B28" s="1" t="s">
        <v>62</v>
      </c>
      <c r="C28" s="1">
        <v>103685</v>
      </c>
      <c r="D28">
        <v>103841</v>
      </c>
      <c r="E28">
        <v>120887</v>
      </c>
      <c r="F28" t="s">
        <v>63</v>
      </c>
      <c r="G28">
        <v>2501928</v>
      </c>
      <c r="H28" t="s">
        <v>28</v>
      </c>
      <c r="I28" s="2">
        <v>0</v>
      </c>
    </row>
    <row r="29" spans="1:9">
      <c r="A29">
        <f t="shared" si="0"/>
        <v>103842</v>
      </c>
      <c r="B29" s="1" t="s">
        <v>64</v>
      </c>
      <c r="C29" s="1">
        <v>103839</v>
      </c>
      <c r="D29">
        <v>103842</v>
      </c>
      <c r="E29">
        <v>120816</v>
      </c>
      <c r="F29" t="s">
        <v>65</v>
      </c>
      <c r="G29">
        <v>2501928</v>
      </c>
      <c r="H29" t="s">
        <v>28</v>
      </c>
      <c r="I29" s="2">
        <v>0</v>
      </c>
    </row>
    <row r="30" spans="1:9">
      <c r="A30">
        <f t="shared" si="0"/>
        <v>103843</v>
      </c>
      <c r="B30" s="1" t="s">
        <v>66</v>
      </c>
      <c r="C30" s="1">
        <v>103840</v>
      </c>
      <c r="D30">
        <v>103843</v>
      </c>
      <c r="E30">
        <v>120536</v>
      </c>
      <c r="F30" t="s">
        <v>67</v>
      </c>
      <c r="G30">
        <v>2501928</v>
      </c>
      <c r="H30" t="s">
        <v>28</v>
      </c>
      <c r="I30" s="2">
        <v>0</v>
      </c>
    </row>
    <row r="31" spans="1:9">
      <c r="A31">
        <f t="shared" si="0"/>
        <v>103844</v>
      </c>
      <c r="B31" s="1" t="s">
        <v>68</v>
      </c>
      <c r="C31" s="1">
        <v>103841</v>
      </c>
      <c r="D31">
        <v>103844</v>
      </c>
      <c r="E31">
        <v>121081</v>
      </c>
      <c r="F31" t="s">
        <v>69</v>
      </c>
      <c r="G31">
        <v>2501928</v>
      </c>
      <c r="H31" t="s">
        <v>28</v>
      </c>
      <c r="I31" s="2">
        <v>0</v>
      </c>
    </row>
    <row r="32" spans="1:9">
      <c r="A32">
        <f t="shared" si="0"/>
        <v>103845</v>
      </c>
      <c r="B32" s="1" t="s">
        <v>70</v>
      </c>
      <c r="C32" s="1">
        <v>103842</v>
      </c>
      <c r="D32">
        <v>103845</v>
      </c>
      <c r="E32">
        <v>122511</v>
      </c>
      <c r="F32" t="s">
        <v>71</v>
      </c>
      <c r="G32">
        <v>2501928</v>
      </c>
      <c r="H32" t="s">
        <v>28</v>
      </c>
      <c r="I32" s="2">
        <v>0</v>
      </c>
    </row>
    <row r="33" spans="1:9">
      <c r="A33">
        <f t="shared" si="0"/>
        <v>103846</v>
      </c>
      <c r="B33" s="1" t="s">
        <v>72</v>
      </c>
      <c r="C33" s="1">
        <v>103843</v>
      </c>
      <c r="D33">
        <v>103846</v>
      </c>
      <c r="E33">
        <v>120148</v>
      </c>
      <c r="F33" t="s">
        <v>73</v>
      </c>
      <c r="G33">
        <v>2501928</v>
      </c>
      <c r="H33" t="s">
        <v>28</v>
      </c>
      <c r="I33" s="2">
        <v>0</v>
      </c>
    </row>
    <row r="34" spans="1:9">
      <c r="A34">
        <f t="shared" si="0"/>
        <v>103847</v>
      </c>
      <c r="B34" s="1" t="s">
        <v>74</v>
      </c>
      <c r="C34" s="1">
        <v>103844</v>
      </c>
      <c r="D34">
        <v>103847</v>
      </c>
      <c r="E34">
        <v>121623</v>
      </c>
      <c r="F34" t="s">
        <v>75</v>
      </c>
      <c r="G34">
        <v>2501928</v>
      </c>
      <c r="H34" t="s">
        <v>28</v>
      </c>
      <c r="I34" s="2">
        <v>0</v>
      </c>
    </row>
    <row r="35" spans="1:9">
      <c r="A35">
        <f t="shared" si="0"/>
        <v>103848</v>
      </c>
      <c r="B35" s="1" t="s">
        <v>76</v>
      </c>
      <c r="C35" s="1">
        <v>103846</v>
      </c>
      <c r="D35">
        <v>103848</v>
      </c>
      <c r="E35">
        <v>120120</v>
      </c>
      <c r="F35" t="s">
        <v>77</v>
      </c>
      <c r="G35">
        <v>2501928</v>
      </c>
      <c r="H35" t="s">
        <v>28</v>
      </c>
      <c r="I35" s="2">
        <v>0</v>
      </c>
    </row>
    <row r="36" spans="1:9">
      <c r="A36">
        <f t="shared" si="0"/>
        <v>103849</v>
      </c>
      <c r="B36" s="1" t="s">
        <v>78</v>
      </c>
      <c r="C36" s="1">
        <v>103847</v>
      </c>
      <c r="D36">
        <v>103849</v>
      </c>
      <c r="E36">
        <v>120246</v>
      </c>
      <c r="F36" t="s">
        <v>79</v>
      </c>
      <c r="G36">
        <v>2501928</v>
      </c>
      <c r="H36" t="s">
        <v>28</v>
      </c>
      <c r="I36" s="2">
        <v>0</v>
      </c>
    </row>
    <row r="37" spans="1:9">
      <c r="A37">
        <f t="shared" si="0"/>
        <v>103850</v>
      </c>
      <c r="B37" s="1" t="s">
        <v>80</v>
      </c>
      <c r="C37" s="1">
        <v>103848</v>
      </c>
      <c r="D37">
        <v>103850</v>
      </c>
      <c r="E37">
        <v>122095</v>
      </c>
      <c r="F37" t="s">
        <v>81</v>
      </c>
      <c r="G37">
        <v>2501933</v>
      </c>
      <c r="H37" t="s">
        <v>82</v>
      </c>
      <c r="I37" s="2">
        <v>0</v>
      </c>
    </row>
    <row r="38" spans="1:9">
      <c r="A38">
        <f t="shared" si="0"/>
        <v>103851</v>
      </c>
      <c r="B38" s="1" t="s">
        <v>83</v>
      </c>
      <c r="C38" s="1">
        <v>103849</v>
      </c>
      <c r="D38">
        <v>103851</v>
      </c>
      <c r="E38">
        <v>121022</v>
      </c>
      <c r="F38" t="s">
        <v>61</v>
      </c>
      <c r="G38">
        <v>2501933</v>
      </c>
      <c r="H38" t="s">
        <v>82</v>
      </c>
      <c r="I38" s="2">
        <v>0</v>
      </c>
    </row>
    <row r="39" spans="1:9">
      <c r="A39">
        <f t="shared" si="0"/>
        <v>103852</v>
      </c>
      <c r="B39" s="1" t="s">
        <v>84</v>
      </c>
      <c r="C39" s="1">
        <v>103850</v>
      </c>
      <c r="D39">
        <v>103852</v>
      </c>
      <c r="E39">
        <v>120244</v>
      </c>
      <c r="F39" t="s">
        <v>63</v>
      </c>
      <c r="G39">
        <v>2501933</v>
      </c>
      <c r="H39" t="s">
        <v>82</v>
      </c>
      <c r="I39" s="2">
        <v>0</v>
      </c>
    </row>
    <row r="40" spans="1:9">
      <c r="A40">
        <f t="shared" si="0"/>
        <v>103853</v>
      </c>
      <c r="B40" s="1" t="s">
        <v>85</v>
      </c>
      <c r="C40" s="1">
        <v>103851</v>
      </c>
      <c r="D40">
        <v>103853</v>
      </c>
      <c r="E40">
        <v>121570</v>
      </c>
      <c r="F40" t="s">
        <v>65</v>
      </c>
      <c r="G40">
        <v>2501933</v>
      </c>
      <c r="H40" t="s">
        <v>82</v>
      </c>
      <c r="I40" s="2">
        <v>0</v>
      </c>
    </row>
    <row r="41" spans="1:9">
      <c r="A41">
        <f t="shared" si="0"/>
        <v>103854</v>
      </c>
      <c r="B41" s="1" t="s">
        <v>86</v>
      </c>
      <c r="C41" s="1">
        <v>103852</v>
      </c>
      <c r="D41">
        <v>103854</v>
      </c>
      <c r="E41">
        <v>121257</v>
      </c>
      <c r="F41" t="s">
        <v>67</v>
      </c>
      <c r="G41">
        <v>2501933</v>
      </c>
      <c r="H41" t="s">
        <v>82</v>
      </c>
      <c r="I41" s="2">
        <v>0</v>
      </c>
    </row>
    <row r="42" spans="1:9">
      <c r="A42">
        <f t="shared" si="0"/>
        <v>103855</v>
      </c>
      <c r="B42" s="1" t="s">
        <v>87</v>
      </c>
      <c r="C42" s="1">
        <v>103853</v>
      </c>
      <c r="D42">
        <v>103855</v>
      </c>
      <c r="E42">
        <v>122082</v>
      </c>
      <c r="F42" t="s">
        <v>69</v>
      </c>
      <c r="G42">
        <v>2501933</v>
      </c>
      <c r="H42" t="s">
        <v>82</v>
      </c>
      <c r="I42" s="2">
        <v>0</v>
      </c>
    </row>
    <row r="43" spans="1:9">
      <c r="A43">
        <f t="shared" si="0"/>
        <v>103856</v>
      </c>
      <c r="B43" s="1" t="s">
        <v>88</v>
      </c>
      <c r="C43" s="1">
        <v>103854</v>
      </c>
      <c r="D43">
        <v>103856</v>
      </c>
      <c r="E43">
        <v>121096</v>
      </c>
      <c r="F43" t="s">
        <v>71</v>
      </c>
      <c r="G43">
        <v>2501933</v>
      </c>
      <c r="H43" t="s">
        <v>82</v>
      </c>
      <c r="I43" s="2">
        <v>0</v>
      </c>
    </row>
    <row r="44" spans="1:9">
      <c r="A44">
        <f t="shared" si="0"/>
        <v>103857</v>
      </c>
      <c r="B44" s="1" t="s">
        <v>89</v>
      </c>
      <c r="C44" s="1">
        <v>103855</v>
      </c>
      <c r="D44">
        <v>103857</v>
      </c>
      <c r="E44">
        <v>121541</v>
      </c>
      <c r="F44" t="s">
        <v>90</v>
      </c>
      <c r="G44">
        <v>2501933</v>
      </c>
      <c r="H44" t="s">
        <v>82</v>
      </c>
      <c r="I44" s="2">
        <v>0</v>
      </c>
    </row>
    <row r="45" spans="1:9">
      <c r="A45">
        <f t="shared" si="0"/>
        <v>103858</v>
      </c>
      <c r="B45" s="1" t="s">
        <v>91</v>
      </c>
      <c r="C45" s="1">
        <v>103857</v>
      </c>
      <c r="D45">
        <v>103858</v>
      </c>
      <c r="E45">
        <v>120442</v>
      </c>
      <c r="F45" t="s">
        <v>75</v>
      </c>
      <c r="G45">
        <v>2501933</v>
      </c>
      <c r="H45" t="s">
        <v>82</v>
      </c>
      <c r="I45" s="2">
        <v>0</v>
      </c>
    </row>
    <row r="46" spans="1:9">
      <c r="A46">
        <f t="shared" si="0"/>
        <v>103859</v>
      </c>
      <c r="B46" s="1" t="s">
        <v>92</v>
      </c>
      <c r="C46" s="1">
        <v>103858</v>
      </c>
      <c r="D46">
        <v>103859</v>
      </c>
      <c r="E46">
        <v>121167</v>
      </c>
      <c r="F46" t="s">
        <v>93</v>
      </c>
      <c r="G46">
        <v>2501933</v>
      </c>
      <c r="H46" t="s">
        <v>82</v>
      </c>
      <c r="I46" s="2">
        <v>0</v>
      </c>
    </row>
    <row r="47" spans="1:9">
      <c r="A47">
        <f t="shared" si="0"/>
        <v>103860</v>
      </c>
      <c r="B47" s="1" t="s">
        <v>94</v>
      </c>
      <c r="C47" s="1">
        <v>103859</v>
      </c>
      <c r="D47">
        <v>103860</v>
      </c>
      <c r="E47">
        <v>120352</v>
      </c>
      <c r="F47" t="s">
        <v>95</v>
      </c>
      <c r="G47">
        <v>2501933</v>
      </c>
      <c r="H47" t="s">
        <v>82</v>
      </c>
      <c r="I47" s="2">
        <v>0</v>
      </c>
    </row>
    <row r="48" spans="1:9">
      <c r="A48">
        <f t="shared" si="0"/>
        <v>103861</v>
      </c>
      <c r="B48" s="1" t="s">
        <v>96</v>
      </c>
      <c r="C48" s="1">
        <v>103860</v>
      </c>
      <c r="D48">
        <v>103861</v>
      </c>
      <c r="E48">
        <v>120052</v>
      </c>
      <c r="F48" t="s">
        <v>79</v>
      </c>
      <c r="G48">
        <v>2501933</v>
      </c>
      <c r="H48" t="s">
        <v>82</v>
      </c>
      <c r="I48" s="2">
        <v>0</v>
      </c>
    </row>
    <row r="49" spans="1:9">
      <c r="A49">
        <f t="shared" si="0"/>
        <v>103862</v>
      </c>
      <c r="B49" s="1" t="s">
        <v>97</v>
      </c>
      <c r="C49" s="1">
        <v>103861</v>
      </c>
      <c r="D49">
        <v>103862</v>
      </c>
      <c r="E49">
        <v>121216</v>
      </c>
      <c r="F49" t="s">
        <v>61</v>
      </c>
      <c r="G49">
        <v>2501935</v>
      </c>
      <c r="H49" t="s">
        <v>33</v>
      </c>
      <c r="I49" s="2">
        <v>0</v>
      </c>
    </row>
    <row r="50" spans="1:9">
      <c r="A50">
        <f t="shared" si="0"/>
        <v>103863</v>
      </c>
      <c r="B50" s="1" t="s">
        <v>98</v>
      </c>
      <c r="C50" s="1">
        <v>103862</v>
      </c>
      <c r="D50">
        <v>103863</v>
      </c>
      <c r="E50">
        <v>120526</v>
      </c>
      <c r="F50" t="s">
        <v>63</v>
      </c>
      <c r="G50">
        <v>2501935</v>
      </c>
      <c r="H50" t="s">
        <v>33</v>
      </c>
      <c r="I50" s="2">
        <v>0</v>
      </c>
    </row>
    <row r="51" spans="1:9">
      <c r="A51">
        <f t="shared" si="0"/>
        <v>103864</v>
      </c>
      <c r="B51" s="1" t="s">
        <v>99</v>
      </c>
      <c r="C51" s="1">
        <v>103863</v>
      </c>
      <c r="D51">
        <v>103864</v>
      </c>
      <c r="E51">
        <v>121422</v>
      </c>
      <c r="F51" t="s">
        <v>65</v>
      </c>
      <c r="G51">
        <v>2501935</v>
      </c>
      <c r="H51" t="s">
        <v>33</v>
      </c>
      <c r="I51" s="2">
        <v>0</v>
      </c>
    </row>
    <row r="52" spans="1:9">
      <c r="A52">
        <f t="shared" si="0"/>
        <v>103865</v>
      </c>
      <c r="B52" s="1" t="s">
        <v>100</v>
      </c>
      <c r="C52" s="1">
        <v>103864</v>
      </c>
      <c r="D52">
        <v>103865</v>
      </c>
      <c r="E52">
        <v>121983</v>
      </c>
      <c r="F52" t="s">
        <v>67</v>
      </c>
      <c r="G52">
        <v>2501935</v>
      </c>
      <c r="H52" t="s">
        <v>33</v>
      </c>
      <c r="I52" s="2">
        <v>0</v>
      </c>
    </row>
    <row r="53" spans="1:9">
      <c r="A53">
        <f t="shared" si="0"/>
        <v>103866</v>
      </c>
      <c r="B53" s="1" t="s">
        <v>101</v>
      </c>
      <c r="C53" s="1">
        <v>103865</v>
      </c>
      <c r="D53">
        <v>103866</v>
      </c>
      <c r="E53">
        <v>120727</v>
      </c>
      <c r="F53" t="s">
        <v>69</v>
      </c>
      <c r="G53">
        <v>2501935</v>
      </c>
      <c r="H53" t="s">
        <v>33</v>
      </c>
      <c r="I53" s="2">
        <v>0</v>
      </c>
    </row>
    <row r="54" spans="1:9">
      <c r="A54">
        <f t="shared" si="0"/>
        <v>103867</v>
      </c>
      <c r="B54" s="1" t="s">
        <v>102</v>
      </c>
      <c r="C54" s="1">
        <v>103866</v>
      </c>
      <c r="D54">
        <v>103867</v>
      </c>
      <c r="E54">
        <v>121473</v>
      </c>
      <c r="F54" t="s">
        <v>71</v>
      </c>
      <c r="G54">
        <v>2501935</v>
      </c>
      <c r="H54" t="s">
        <v>33</v>
      </c>
      <c r="I54" s="2">
        <v>0</v>
      </c>
    </row>
    <row r="55" spans="1:9">
      <c r="A55">
        <f t="shared" si="0"/>
        <v>103868</v>
      </c>
      <c r="B55" s="1" t="s">
        <v>103</v>
      </c>
      <c r="C55" s="1">
        <v>103868</v>
      </c>
      <c r="D55">
        <v>103868</v>
      </c>
      <c r="E55">
        <v>120611</v>
      </c>
      <c r="F55" t="s">
        <v>75</v>
      </c>
      <c r="G55">
        <v>2501935</v>
      </c>
      <c r="H55" t="s">
        <v>33</v>
      </c>
      <c r="I55" s="2">
        <v>0</v>
      </c>
    </row>
    <row r="56" spans="1:9">
      <c r="A56">
        <f t="shared" si="0"/>
        <v>103869</v>
      </c>
      <c r="B56" s="1" t="s">
        <v>104</v>
      </c>
      <c r="C56" s="1">
        <v>103869</v>
      </c>
      <c r="D56">
        <v>103869</v>
      </c>
      <c r="E56">
        <v>121293</v>
      </c>
      <c r="F56" t="s">
        <v>105</v>
      </c>
      <c r="G56">
        <v>2501935</v>
      </c>
      <c r="H56" t="s">
        <v>33</v>
      </c>
      <c r="I56" s="2">
        <v>0</v>
      </c>
    </row>
    <row r="57" spans="1:9">
      <c r="A57">
        <f t="shared" si="0"/>
        <v>103870</v>
      </c>
      <c r="B57" s="1" t="s">
        <v>106</v>
      </c>
      <c r="C57" s="1">
        <v>103870</v>
      </c>
      <c r="D57">
        <v>103870</v>
      </c>
      <c r="E57">
        <v>121926</v>
      </c>
      <c r="F57" t="s">
        <v>79</v>
      </c>
      <c r="G57">
        <v>2501935</v>
      </c>
      <c r="H57" t="s">
        <v>33</v>
      </c>
      <c r="I57" s="2">
        <v>0</v>
      </c>
    </row>
    <row r="58" spans="1:9">
      <c r="A58">
        <f t="shared" si="0"/>
        <v>103017</v>
      </c>
      <c r="B58" s="1" t="s">
        <v>107</v>
      </c>
      <c r="C58" s="1">
        <v>42441</v>
      </c>
      <c r="D58">
        <v>103017</v>
      </c>
      <c r="E58">
        <v>121598</v>
      </c>
      <c r="F58" t="s">
        <v>108</v>
      </c>
      <c r="G58">
        <v>2501928</v>
      </c>
      <c r="H58" t="s">
        <v>28</v>
      </c>
      <c r="I58" s="2">
        <v>100</v>
      </c>
    </row>
    <row r="59" spans="1:9">
      <c r="A59">
        <f t="shared" si="0"/>
        <v>103021</v>
      </c>
      <c r="B59" s="1" t="s">
        <v>109</v>
      </c>
      <c r="C59" s="1">
        <v>42446</v>
      </c>
      <c r="D59">
        <v>103021</v>
      </c>
      <c r="E59">
        <v>120486</v>
      </c>
      <c r="F59" t="s">
        <v>110</v>
      </c>
      <c r="G59">
        <v>2501928</v>
      </c>
      <c r="H59" t="s">
        <v>28</v>
      </c>
      <c r="I59" s="2">
        <v>100</v>
      </c>
    </row>
    <row r="60" spans="1:9">
      <c r="A60">
        <f t="shared" si="0"/>
        <v>103030</v>
      </c>
      <c r="B60" s="1" t="s">
        <v>111</v>
      </c>
      <c r="C60" s="1">
        <v>42449</v>
      </c>
      <c r="D60">
        <v>103030</v>
      </c>
      <c r="E60">
        <v>122019</v>
      </c>
      <c r="F60" t="s">
        <v>112</v>
      </c>
      <c r="G60">
        <v>2501928</v>
      </c>
      <c r="H60" t="s">
        <v>28</v>
      </c>
      <c r="I60" s="2">
        <v>100</v>
      </c>
    </row>
    <row r="61" spans="1:9">
      <c r="A61">
        <f t="shared" si="0"/>
        <v>103033</v>
      </c>
      <c r="B61" s="1" t="s">
        <v>113</v>
      </c>
      <c r="C61" s="1">
        <v>103017</v>
      </c>
      <c r="D61">
        <v>103033</v>
      </c>
      <c r="E61">
        <v>121970</v>
      </c>
      <c r="F61" t="s">
        <v>114</v>
      </c>
      <c r="G61">
        <v>2501928</v>
      </c>
      <c r="H61" t="s">
        <v>28</v>
      </c>
      <c r="I61" s="2">
        <v>100</v>
      </c>
    </row>
    <row r="62" spans="1:9">
      <c r="A62">
        <f t="shared" si="0"/>
        <v>103034</v>
      </c>
      <c r="B62" s="1" t="s">
        <v>115</v>
      </c>
      <c r="C62" s="1">
        <v>103018</v>
      </c>
      <c r="D62">
        <v>103034</v>
      </c>
      <c r="E62">
        <v>120437</v>
      </c>
      <c r="F62" t="s">
        <v>116</v>
      </c>
      <c r="G62">
        <v>2501928</v>
      </c>
      <c r="H62" t="s">
        <v>28</v>
      </c>
      <c r="I62" s="2">
        <v>100</v>
      </c>
    </row>
    <row r="63" spans="1:9">
      <c r="A63">
        <f t="shared" si="0"/>
        <v>103036</v>
      </c>
      <c r="B63" s="1" t="s">
        <v>117</v>
      </c>
      <c r="C63" s="1">
        <v>103021</v>
      </c>
      <c r="D63">
        <v>103036</v>
      </c>
      <c r="E63">
        <v>120606</v>
      </c>
      <c r="F63" t="s">
        <v>118</v>
      </c>
      <c r="G63">
        <v>2501928</v>
      </c>
      <c r="H63" t="s">
        <v>28</v>
      </c>
      <c r="I63" s="2">
        <v>100</v>
      </c>
    </row>
    <row r="64" spans="1:9">
      <c r="A64">
        <f t="shared" si="0"/>
        <v>103039</v>
      </c>
      <c r="B64" s="1" t="s">
        <v>119</v>
      </c>
      <c r="C64" s="1">
        <v>103029</v>
      </c>
      <c r="D64">
        <v>103039</v>
      </c>
      <c r="E64">
        <v>120053</v>
      </c>
      <c r="F64" t="s">
        <v>120</v>
      </c>
      <c r="G64">
        <v>2501928</v>
      </c>
      <c r="H64" t="s">
        <v>28</v>
      </c>
      <c r="I64" s="2">
        <v>100</v>
      </c>
    </row>
    <row r="65" spans="1:9">
      <c r="A65">
        <f t="shared" si="0"/>
        <v>103044</v>
      </c>
      <c r="B65" s="1" t="s">
        <v>121</v>
      </c>
      <c r="C65" s="1">
        <v>103032</v>
      </c>
      <c r="D65">
        <v>103044</v>
      </c>
      <c r="E65">
        <v>120285</v>
      </c>
      <c r="F65" t="s">
        <v>122</v>
      </c>
      <c r="G65">
        <v>2501928</v>
      </c>
      <c r="H65" t="s">
        <v>28</v>
      </c>
      <c r="I65" s="2">
        <v>100</v>
      </c>
    </row>
    <row r="66" spans="1:9">
      <c r="A66">
        <f t="shared" si="0"/>
        <v>103047</v>
      </c>
      <c r="B66" s="1" t="s">
        <v>123</v>
      </c>
      <c r="C66" s="1">
        <v>103034</v>
      </c>
      <c r="D66">
        <v>103047</v>
      </c>
      <c r="E66">
        <v>121354</v>
      </c>
      <c r="F66" t="s">
        <v>124</v>
      </c>
      <c r="G66">
        <v>2501928</v>
      </c>
      <c r="H66" t="s">
        <v>28</v>
      </c>
      <c r="I66" s="2">
        <v>100</v>
      </c>
    </row>
    <row r="67" spans="1:9">
      <c r="A67">
        <f t="shared" ref="A67:A130" si="1">VLOOKUP(D67,C:C,1,FALSE)</f>
        <v>103049</v>
      </c>
      <c r="B67" s="1" t="s">
        <v>125</v>
      </c>
      <c r="C67" s="1">
        <v>103036</v>
      </c>
      <c r="D67">
        <v>103049</v>
      </c>
      <c r="E67">
        <v>121132</v>
      </c>
      <c r="F67" t="s">
        <v>126</v>
      </c>
      <c r="G67">
        <v>2501928</v>
      </c>
      <c r="H67" t="s">
        <v>28</v>
      </c>
      <c r="I67" s="2">
        <v>100</v>
      </c>
    </row>
    <row r="68" spans="1:9">
      <c r="A68">
        <f t="shared" si="1"/>
        <v>103051</v>
      </c>
      <c r="B68" s="1" t="s">
        <v>127</v>
      </c>
      <c r="C68" s="1">
        <v>103041</v>
      </c>
      <c r="D68">
        <v>103051</v>
      </c>
      <c r="E68">
        <v>120119</v>
      </c>
      <c r="F68" t="s">
        <v>128</v>
      </c>
      <c r="G68">
        <v>2501928</v>
      </c>
      <c r="H68" t="s">
        <v>28</v>
      </c>
      <c r="I68" s="2">
        <v>100</v>
      </c>
    </row>
    <row r="69" spans="1:9">
      <c r="A69">
        <f t="shared" si="1"/>
        <v>103052</v>
      </c>
      <c r="B69" s="1" t="s">
        <v>129</v>
      </c>
      <c r="C69" s="1">
        <v>103042</v>
      </c>
      <c r="D69">
        <v>103052</v>
      </c>
      <c r="E69">
        <v>120481</v>
      </c>
      <c r="F69" t="s">
        <v>130</v>
      </c>
      <c r="G69">
        <v>2501928</v>
      </c>
      <c r="H69" t="s">
        <v>28</v>
      </c>
      <c r="I69" s="2">
        <v>100</v>
      </c>
    </row>
    <row r="70" spans="1:9">
      <c r="A70">
        <f t="shared" si="1"/>
        <v>103055</v>
      </c>
      <c r="B70" s="1" t="s">
        <v>131</v>
      </c>
      <c r="C70" s="1">
        <v>103046</v>
      </c>
      <c r="D70">
        <v>103055</v>
      </c>
      <c r="E70">
        <v>120841</v>
      </c>
      <c r="F70" t="s">
        <v>132</v>
      </c>
      <c r="G70">
        <v>2501928</v>
      </c>
      <c r="H70" t="s">
        <v>28</v>
      </c>
      <c r="I70" s="2">
        <v>100</v>
      </c>
    </row>
    <row r="71" spans="1:9">
      <c r="A71">
        <f t="shared" si="1"/>
        <v>103059</v>
      </c>
      <c r="B71" s="1" t="s">
        <v>133</v>
      </c>
      <c r="C71" s="1">
        <v>103049</v>
      </c>
      <c r="D71">
        <v>103059</v>
      </c>
      <c r="E71">
        <v>120254</v>
      </c>
      <c r="F71" t="s">
        <v>134</v>
      </c>
      <c r="G71">
        <v>2501928</v>
      </c>
      <c r="H71" t="s">
        <v>28</v>
      </c>
      <c r="I71" s="2">
        <v>100</v>
      </c>
    </row>
    <row r="72" spans="1:9">
      <c r="A72">
        <f t="shared" si="1"/>
        <v>103064</v>
      </c>
      <c r="B72" s="1" t="s">
        <v>135</v>
      </c>
      <c r="C72" s="1">
        <v>103052</v>
      </c>
      <c r="D72">
        <v>103064</v>
      </c>
      <c r="E72">
        <v>121355</v>
      </c>
      <c r="F72" t="s">
        <v>136</v>
      </c>
      <c r="G72">
        <v>2501928</v>
      </c>
      <c r="H72" t="s">
        <v>28</v>
      </c>
      <c r="I72" s="2">
        <v>100</v>
      </c>
    </row>
    <row r="73" spans="1:9">
      <c r="A73">
        <f t="shared" si="1"/>
        <v>103065</v>
      </c>
      <c r="B73" s="1" t="s">
        <v>137</v>
      </c>
      <c r="C73" s="1">
        <v>103053</v>
      </c>
      <c r="D73">
        <v>103065</v>
      </c>
      <c r="E73">
        <v>120579</v>
      </c>
      <c r="F73" t="s">
        <v>138</v>
      </c>
      <c r="G73">
        <v>2501928</v>
      </c>
      <c r="H73" t="s">
        <v>28</v>
      </c>
      <c r="I73" s="2">
        <v>100</v>
      </c>
    </row>
    <row r="74" spans="1:9">
      <c r="A74">
        <f t="shared" si="1"/>
        <v>103066</v>
      </c>
      <c r="B74" s="1" t="s">
        <v>139</v>
      </c>
      <c r="C74" s="1">
        <v>103055</v>
      </c>
      <c r="D74">
        <v>103066</v>
      </c>
      <c r="E74">
        <v>120130</v>
      </c>
      <c r="F74" t="s">
        <v>140</v>
      </c>
      <c r="G74">
        <v>2501928</v>
      </c>
      <c r="H74" t="s">
        <v>28</v>
      </c>
      <c r="I74" s="2">
        <v>100</v>
      </c>
    </row>
    <row r="75" spans="1:9">
      <c r="A75" t="e">
        <f t="shared" si="1"/>
        <v>#N/A</v>
      </c>
      <c r="B75" s="1" t="s">
        <v>141</v>
      </c>
      <c r="C75" s="1">
        <v>103056</v>
      </c>
      <c r="D75">
        <v>103067</v>
      </c>
      <c r="E75">
        <v>120106</v>
      </c>
      <c r="F75" s="3" t="s">
        <v>142</v>
      </c>
      <c r="G75">
        <v>2501928</v>
      </c>
      <c r="H75" t="s">
        <v>28</v>
      </c>
      <c r="I75" s="2">
        <v>100</v>
      </c>
    </row>
    <row r="76" spans="1:9">
      <c r="A76" t="e">
        <f t="shared" si="1"/>
        <v>#N/A</v>
      </c>
      <c r="B76" s="1" t="s">
        <v>143</v>
      </c>
      <c r="C76" s="1">
        <v>103058</v>
      </c>
      <c r="D76">
        <v>103068</v>
      </c>
      <c r="E76">
        <v>120282</v>
      </c>
      <c r="F76" s="3" t="s">
        <v>144</v>
      </c>
      <c r="G76">
        <v>2501928</v>
      </c>
      <c r="H76" t="s">
        <v>28</v>
      </c>
      <c r="I76" s="2">
        <v>100</v>
      </c>
    </row>
    <row r="77" spans="1:9">
      <c r="A77">
        <f t="shared" si="1"/>
        <v>103071</v>
      </c>
      <c r="B77" s="1" t="s">
        <v>145</v>
      </c>
      <c r="C77" s="1">
        <v>103063</v>
      </c>
      <c r="D77">
        <v>103071</v>
      </c>
      <c r="E77">
        <v>120880</v>
      </c>
      <c r="F77" t="s">
        <v>146</v>
      </c>
      <c r="G77">
        <v>2501928</v>
      </c>
      <c r="H77" t="s">
        <v>28</v>
      </c>
      <c r="I77" s="2">
        <v>100</v>
      </c>
    </row>
    <row r="78" spans="1:9">
      <c r="A78">
        <f t="shared" si="1"/>
        <v>103073</v>
      </c>
      <c r="B78" s="1" t="s">
        <v>147</v>
      </c>
      <c r="C78" s="1">
        <v>103065</v>
      </c>
      <c r="D78">
        <v>103073</v>
      </c>
      <c r="E78">
        <v>120405</v>
      </c>
      <c r="F78" t="s">
        <v>148</v>
      </c>
      <c r="G78">
        <v>2501928</v>
      </c>
      <c r="H78" t="s">
        <v>28</v>
      </c>
      <c r="I78" s="2">
        <v>100</v>
      </c>
    </row>
    <row r="79" spans="1:9">
      <c r="A79">
        <f t="shared" si="1"/>
        <v>103077</v>
      </c>
      <c r="B79" s="1" t="s">
        <v>149</v>
      </c>
      <c r="C79" s="1">
        <v>103071</v>
      </c>
      <c r="D79">
        <v>103077</v>
      </c>
      <c r="E79">
        <v>121017</v>
      </c>
      <c r="F79" t="s">
        <v>150</v>
      </c>
      <c r="G79">
        <v>2501933</v>
      </c>
      <c r="H79" t="s">
        <v>82</v>
      </c>
      <c r="I79" s="2">
        <v>100</v>
      </c>
    </row>
    <row r="80" spans="1:9">
      <c r="A80" t="e">
        <f t="shared" si="1"/>
        <v>#N/A</v>
      </c>
      <c r="B80" s="1" t="s">
        <v>151</v>
      </c>
      <c r="C80" s="1">
        <v>103074</v>
      </c>
      <c r="D80">
        <v>103080</v>
      </c>
      <c r="E80">
        <v>121611</v>
      </c>
      <c r="F80" s="3" t="s">
        <v>152</v>
      </c>
      <c r="G80">
        <v>2501933</v>
      </c>
      <c r="H80" t="s">
        <v>82</v>
      </c>
      <c r="I80" s="2">
        <v>100</v>
      </c>
    </row>
    <row r="81" spans="1:9">
      <c r="A81">
        <f t="shared" si="1"/>
        <v>103081</v>
      </c>
      <c r="B81" s="1" t="s">
        <v>153</v>
      </c>
      <c r="C81" s="1">
        <v>103075</v>
      </c>
      <c r="D81">
        <v>103081</v>
      </c>
      <c r="E81">
        <v>122325</v>
      </c>
      <c r="F81" t="s">
        <v>154</v>
      </c>
      <c r="G81">
        <v>2501933</v>
      </c>
      <c r="H81" t="s">
        <v>82</v>
      </c>
      <c r="I81" s="2">
        <v>100</v>
      </c>
    </row>
    <row r="82" spans="1:9">
      <c r="A82">
        <f t="shared" si="1"/>
        <v>103082</v>
      </c>
      <c r="B82" s="1" t="s">
        <v>155</v>
      </c>
      <c r="C82" s="1">
        <v>103076</v>
      </c>
      <c r="D82">
        <v>103082</v>
      </c>
      <c r="E82">
        <v>122341</v>
      </c>
      <c r="F82" t="s">
        <v>156</v>
      </c>
      <c r="G82">
        <v>2501933</v>
      </c>
      <c r="H82" t="s">
        <v>82</v>
      </c>
      <c r="I82" s="2">
        <v>100</v>
      </c>
    </row>
    <row r="83" spans="1:9">
      <c r="A83">
        <f t="shared" si="1"/>
        <v>103083</v>
      </c>
      <c r="B83" s="1" t="s">
        <v>157</v>
      </c>
      <c r="C83" s="1">
        <v>103077</v>
      </c>
      <c r="D83">
        <v>103083</v>
      </c>
      <c r="E83">
        <v>120938</v>
      </c>
      <c r="F83" t="s">
        <v>158</v>
      </c>
      <c r="G83">
        <v>2501933</v>
      </c>
      <c r="H83" t="s">
        <v>82</v>
      </c>
      <c r="I83" s="2">
        <v>100</v>
      </c>
    </row>
    <row r="84" spans="1:9">
      <c r="A84">
        <f t="shared" si="1"/>
        <v>103087</v>
      </c>
      <c r="B84" s="1" t="s">
        <v>159</v>
      </c>
      <c r="C84" s="1">
        <v>103082</v>
      </c>
      <c r="D84">
        <v>103087</v>
      </c>
      <c r="E84">
        <v>121954</v>
      </c>
      <c r="F84" t="s">
        <v>160</v>
      </c>
      <c r="G84">
        <v>2501933</v>
      </c>
      <c r="H84" t="s">
        <v>82</v>
      </c>
      <c r="I84" s="2">
        <v>100</v>
      </c>
    </row>
    <row r="85" spans="1:9">
      <c r="A85">
        <f t="shared" si="1"/>
        <v>103089</v>
      </c>
      <c r="B85" s="1" t="s">
        <v>161</v>
      </c>
      <c r="C85" s="1">
        <v>103083</v>
      </c>
      <c r="D85">
        <v>103089</v>
      </c>
      <c r="E85">
        <v>121004</v>
      </c>
      <c r="F85" t="s">
        <v>162</v>
      </c>
      <c r="G85">
        <v>2501933</v>
      </c>
      <c r="H85" t="s">
        <v>82</v>
      </c>
      <c r="I85" s="2">
        <v>100</v>
      </c>
    </row>
    <row r="86" spans="1:9">
      <c r="A86">
        <f t="shared" si="1"/>
        <v>103091</v>
      </c>
      <c r="B86" s="1" t="s">
        <v>163</v>
      </c>
      <c r="C86" s="1">
        <v>103085</v>
      </c>
      <c r="D86">
        <v>103091</v>
      </c>
      <c r="E86">
        <v>120818</v>
      </c>
      <c r="F86" t="s">
        <v>164</v>
      </c>
      <c r="G86">
        <v>2501933</v>
      </c>
      <c r="H86" t="s">
        <v>82</v>
      </c>
      <c r="I86" s="2">
        <v>100</v>
      </c>
    </row>
    <row r="87" spans="1:9">
      <c r="A87">
        <f t="shared" si="1"/>
        <v>103095</v>
      </c>
      <c r="B87" s="1" t="s">
        <v>165</v>
      </c>
      <c r="C87" s="1">
        <v>103090</v>
      </c>
      <c r="D87">
        <v>103095</v>
      </c>
      <c r="E87">
        <v>121991</v>
      </c>
      <c r="F87" t="s">
        <v>166</v>
      </c>
      <c r="G87">
        <v>2501933</v>
      </c>
      <c r="H87" t="s">
        <v>82</v>
      </c>
      <c r="I87" s="2">
        <v>100</v>
      </c>
    </row>
    <row r="88" spans="1:9">
      <c r="A88">
        <f t="shared" si="1"/>
        <v>103096</v>
      </c>
      <c r="B88" s="1" t="s">
        <v>167</v>
      </c>
      <c r="C88" s="1">
        <v>103091</v>
      </c>
      <c r="D88">
        <v>103096</v>
      </c>
      <c r="E88">
        <v>121169</v>
      </c>
      <c r="F88" t="s">
        <v>168</v>
      </c>
      <c r="G88">
        <v>2501933</v>
      </c>
      <c r="H88" t="s">
        <v>82</v>
      </c>
      <c r="I88" s="2">
        <v>100</v>
      </c>
    </row>
    <row r="89" spans="1:9">
      <c r="A89">
        <f t="shared" si="1"/>
        <v>103098</v>
      </c>
      <c r="B89" s="1" t="s">
        <v>169</v>
      </c>
      <c r="C89" s="1">
        <v>103093</v>
      </c>
      <c r="D89">
        <v>103098</v>
      </c>
      <c r="E89">
        <v>122111</v>
      </c>
      <c r="F89" t="s">
        <v>170</v>
      </c>
      <c r="G89">
        <v>2501933</v>
      </c>
      <c r="H89" t="s">
        <v>82</v>
      </c>
      <c r="I89" s="2">
        <v>100</v>
      </c>
    </row>
    <row r="90" spans="1:9">
      <c r="A90">
        <f t="shared" si="1"/>
        <v>103099</v>
      </c>
      <c r="B90" s="1" t="s">
        <v>171</v>
      </c>
      <c r="C90" s="1">
        <v>103094</v>
      </c>
      <c r="D90">
        <v>103099</v>
      </c>
      <c r="E90">
        <v>120803</v>
      </c>
      <c r="F90" t="s">
        <v>172</v>
      </c>
      <c r="G90">
        <v>2501933</v>
      </c>
      <c r="H90" t="s">
        <v>82</v>
      </c>
      <c r="I90" s="2">
        <v>100</v>
      </c>
    </row>
    <row r="91" spans="1:9">
      <c r="A91">
        <f t="shared" si="1"/>
        <v>103101</v>
      </c>
      <c r="B91" s="1" t="s">
        <v>173</v>
      </c>
      <c r="C91" s="1">
        <v>103096</v>
      </c>
      <c r="D91">
        <v>103101</v>
      </c>
      <c r="E91">
        <v>122347</v>
      </c>
      <c r="F91" t="s">
        <v>174</v>
      </c>
      <c r="G91">
        <v>2501933</v>
      </c>
      <c r="H91" t="s">
        <v>82</v>
      </c>
      <c r="I91" s="2">
        <v>100</v>
      </c>
    </row>
    <row r="92" spans="1:9">
      <c r="A92">
        <f t="shared" si="1"/>
        <v>103102</v>
      </c>
      <c r="B92" s="1" t="s">
        <v>175</v>
      </c>
      <c r="C92" s="1">
        <v>103097</v>
      </c>
      <c r="D92">
        <v>103102</v>
      </c>
      <c r="E92">
        <v>121035</v>
      </c>
      <c r="F92" t="s">
        <v>176</v>
      </c>
      <c r="G92">
        <v>2501933</v>
      </c>
      <c r="H92" t="s">
        <v>82</v>
      </c>
      <c r="I92" s="2">
        <v>100</v>
      </c>
    </row>
    <row r="93" spans="1:9">
      <c r="A93">
        <f t="shared" si="1"/>
        <v>103104</v>
      </c>
      <c r="B93" s="1" t="s">
        <v>177</v>
      </c>
      <c r="C93" s="1">
        <v>103099</v>
      </c>
      <c r="D93">
        <v>103104</v>
      </c>
      <c r="E93">
        <v>121326</v>
      </c>
      <c r="F93" t="s">
        <v>178</v>
      </c>
      <c r="G93">
        <v>2501933</v>
      </c>
      <c r="H93" t="s">
        <v>82</v>
      </c>
      <c r="I93" s="2">
        <v>100</v>
      </c>
    </row>
    <row r="94" spans="1:9">
      <c r="A94">
        <f t="shared" si="1"/>
        <v>103105</v>
      </c>
      <c r="B94" s="1" t="s">
        <v>179</v>
      </c>
      <c r="C94" s="1">
        <v>103100</v>
      </c>
      <c r="D94">
        <v>103105</v>
      </c>
      <c r="E94">
        <v>120205</v>
      </c>
      <c r="F94" t="s">
        <v>180</v>
      </c>
      <c r="G94">
        <v>2501933</v>
      </c>
      <c r="H94" t="s">
        <v>82</v>
      </c>
      <c r="I94" s="2">
        <v>100</v>
      </c>
    </row>
    <row r="95" spans="1:9">
      <c r="A95">
        <f t="shared" si="1"/>
        <v>103106</v>
      </c>
      <c r="B95" s="1" t="s">
        <v>181</v>
      </c>
      <c r="C95" s="1">
        <v>103101</v>
      </c>
      <c r="D95">
        <v>103106</v>
      </c>
      <c r="E95">
        <v>121481</v>
      </c>
      <c r="F95" t="s">
        <v>182</v>
      </c>
      <c r="G95">
        <v>2501933</v>
      </c>
      <c r="H95" t="s">
        <v>82</v>
      </c>
      <c r="I95" s="2">
        <v>100</v>
      </c>
    </row>
    <row r="96" spans="1:9">
      <c r="A96">
        <f t="shared" si="1"/>
        <v>103107</v>
      </c>
      <c r="B96" s="1" t="s">
        <v>183</v>
      </c>
      <c r="C96" s="1">
        <v>103102</v>
      </c>
      <c r="D96">
        <v>103107</v>
      </c>
      <c r="E96">
        <v>120220</v>
      </c>
      <c r="F96" t="s">
        <v>184</v>
      </c>
      <c r="G96">
        <v>2501933</v>
      </c>
      <c r="H96" t="s">
        <v>82</v>
      </c>
      <c r="I96" s="2">
        <v>100</v>
      </c>
    </row>
    <row r="97" spans="1:9">
      <c r="A97">
        <f t="shared" si="1"/>
        <v>103108</v>
      </c>
      <c r="B97" s="1" t="s">
        <v>185</v>
      </c>
      <c r="C97" s="1">
        <v>103103</v>
      </c>
      <c r="D97">
        <v>103108</v>
      </c>
      <c r="E97">
        <v>121340</v>
      </c>
      <c r="F97" t="s">
        <v>186</v>
      </c>
      <c r="G97">
        <v>2501933</v>
      </c>
      <c r="H97" t="s">
        <v>82</v>
      </c>
      <c r="I97" s="2">
        <v>100</v>
      </c>
    </row>
    <row r="98" spans="1:9">
      <c r="A98">
        <f t="shared" si="1"/>
        <v>103110</v>
      </c>
      <c r="B98" s="1" t="s">
        <v>187</v>
      </c>
      <c r="C98" s="1">
        <v>103105</v>
      </c>
      <c r="D98">
        <v>103110</v>
      </c>
      <c r="E98">
        <v>120823</v>
      </c>
      <c r="F98" t="s">
        <v>188</v>
      </c>
      <c r="G98">
        <v>2501933</v>
      </c>
      <c r="H98" t="s">
        <v>82</v>
      </c>
      <c r="I98" s="2">
        <v>100</v>
      </c>
    </row>
    <row r="99" spans="1:9">
      <c r="A99">
        <f t="shared" si="1"/>
        <v>103113</v>
      </c>
      <c r="B99" s="1" t="s">
        <v>189</v>
      </c>
      <c r="C99" s="1">
        <v>103108</v>
      </c>
      <c r="D99">
        <v>103113</v>
      </c>
      <c r="E99">
        <v>121683</v>
      </c>
      <c r="F99" t="s">
        <v>190</v>
      </c>
      <c r="G99">
        <v>2501933</v>
      </c>
      <c r="H99" t="s">
        <v>82</v>
      </c>
      <c r="I99" s="2">
        <v>100</v>
      </c>
    </row>
    <row r="100" spans="1:9">
      <c r="A100">
        <f t="shared" si="1"/>
        <v>103115</v>
      </c>
      <c r="B100" s="1" t="s">
        <v>191</v>
      </c>
      <c r="C100" s="1">
        <v>103110</v>
      </c>
      <c r="D100">
        <v>103115</v>
      </c>
      <c r="E100">
        <v>120256</v>
      </c>
      <c r="F100" t="s">
        <v>192</v>
      </c>
      <c r="G100">
        <v>2501933</v>
      </c>
      <c r="H100" t="s">
        <v>82</v>
      </c>
      <c r="I100" s="2">
        <v>100</v>
      </c>
    </row>
    <row r="101" spans="1:9">
      <c r="A101">
        <f t="shared" si="1"/>
        <v>103116</v>
      </c>
      <c r="B101" s="1" t="s">
        <v>193</v>
      </c>
      <c r="C101" s="1">
        <v>103111</v>
      </c>
      <c r="D101">
        <v>103116</v>
      </c>
      <c r="E101">
        <v>120574</v>
      </c>
      <c r="F101" t="s">
        <v>194</v>
      </c>
      <c r="G101">
        <v>2501933</v>
      </c>
      <c r="H101" t="s">
        <v>82</v>
      </c>
      <c r="I101" s="2">
        <v>100</v>
      </c>
    </row>
    <row r="102" spans="1:9">
      <c r="A102">
        <f t="shared" si="1"/>
        <v>103117</v>
      </c>
      <c r="B102" s="1" t="s">
        <v>195</v>
      </c>
      <c r="C102" s="1">
        <v>103112</v>
      </c>
      <c r="D102">
        <v>103117</v>
      </c>
      <c r="E102">
        <v>120086</v>
      </c>
      <c r="F102" t="s">
        <v>196</v>
      </c>
      <c r="G102">
        <v>2501933</v>
      </c>
      <c r="H102" t="s">
        <v>82</v>
      </c>
      <c r="I102" s="2">
        <v>100</v>
      </c>
    </row>
    <row r="103" spans="1:9">
      <c r="A103">
        <f t="shared" si="1"/>
        <v>103118</v>
      </c>
      <c r="B103" s="1" t="s">
        <v>197</v>
      </c>
      <c r="C103" s="1">
        <v>103113</v>
      </c>
      <c r="D103">
        <v>103118</v>
      </c>
      <c r="E103">
        <v>121246</v>
      </c>
      <c r="F103" t="s">
        <v>198</v>
      </c>
      <c r="G103">
        <v>2501933</v>
      </c>
      <c r="H103" t="s">
        <v>82</v>
      </c>
      <c r="I103" s="2">
        <v>100</v>
      </c>
    </row>
    <row r="104" spans="1:9">
      <c r="A104">
        <f t="shared" si="1"/>
        <v>103119</v>
      </c>
      <c r="B104" s="1" t="s">
        <v>199</v>
      </c>
      <c r="C104" s="1">
        <v>103114</v>
      </c>
      <c r="D104">
        <v>103119</v>
      </c>
      <c r="E104">
        <v>121861</v>
      </c>
      <c r="F104" t="s">
        <v>200</v>
      </c>
      <c r="G104">
        <v>2501933</v>
      </c>
      <c r="H104" t="s">
        <v>82</v>
      </c>
      <c r="I104" s="2">
        <v>100</v>
      </c>
    </row>
    <row r="105" spans="1:9">
      <c r="A105">
        <f t="shared" si="1"/>
        <v>103120</v>
      </c>
      <c r="B105" s="1" t="s">
        <v>201</v>
      </c>
      <c r="C105" s="1">
        <v>103115</v>
      </c>
      <c r="D105">
        <v>103120</v>
      </c>
      <c r="E105">
        <v>120736</v>
      </c>
      <c r="F105" t="s">
        <v>202</v>
      </c>
      <c r="G105">
        <v>2501933</v>
      </c>
      <c r="H105" t="s">
        <v>82</v>
      </c>
      <c r="I105" s="2">
        <v>100</v>
      </c>
    </row>
    <row r="106" spans="1:9">
      <c r="A106">
        <f t="shared" si="1"/>
        <v>103121</v>
      </c>
      <c r="B106" s="1" t="s">
        <v>203</v>
      </c>
      <c r="C106" s="1">
        <v>103116</v>
      </c>
      <c r="D106">
        <v>103121</v>
      </c>
      <c r="E106">
        <v>121196</v>
      </c>
      <c r="F106" t="s">
        <v>204</v>
      </c>
      <c r="G106">
        <v>2501933</v>
      </c>
      <c r="H106" t="s">
        <v>82</v>
      </c>
      <c r="I106" s="2">
        <v>100</v>
      </c>
    </row>
    <row r="107" spans="1:9">
      <c r="A107">
        <f t="shared" si="1"/>
        <v>103123</v>
      </c>
      <c r="B107" s="1" t="s">
        <v>205</v>
      </c>
      <c r="C107" s="1">
        <v>103117</v>
      </c>
      <c r="D107">
        <v>103123</v>
      </c>
      <c r="E107">
        <v>120577</v>
      </c>
      <c r="F107" t="s">
        <v>206</v>
      </c>
      <c r="G107">
        <v>2501933</v>
      </c>
      <c r="H107" t="s">
        <v>82</v>
      </c>
      <c r="I107" s="2">
        <v>100</v>
      </c>
    </row>
    <row r="108" spans="1:9">
      <c r="A108">
        <f t="shared" si="1"/>
        <v>103125</v>
      </c>
      <c r="B108" s="1" t="s">
        <v>207</v>
      </c>
      <c r="C108" s="1">
        <v>103119</v>
      </c>
      <c r="D108">
        <v>103125</v>
      </c>
      <c r="E108">
        <v>121587</v>
      </c>
      <c r="F108" t="s">
        <v>208</v>
      </c>
      <c r="G108">
        <v>2501933</v>
      </c>
      <c r="H108" t="s">
        <v>82</v>
      </c>
      <c r="I108" s="2">
        <v>100</v>
      </c>
    </row>
    <row r="109" spans="1:9">
      <c r="A109">
        <f t="shared" si="1"/>
        <v>103127</v>
      </c>
      <c r="B109" s="1" t="s">
        <v>209</v>
      </c>
      <c r="C109" s="1">
        <v>103121</v>
      </c>
      <c r="D109">
        <v>103127</v>
      </c>
      <c r="E109">
        <v>120070</v>
      </c>
      <c r="F109" t="s">
        <v>210</v>
      </c>
      <c r="G109">
        <v>2501933</v>
      </c>
      <c r="H109" t="s">
        <v>82</v>
      </c>
      <c r="I109" s="2">
        <v>100</v>
      </c>
    </row>
    <row r="110" spans="1:9">
      <c r="A110">
        <f t="shared" si="1"/>
        <v>103129</v>
      </c>
      <c r="B110" s="1" t="s">
        <v>211</v>
      </c>
      <c r="C110" s="1">
        <v>103124</v>
      </c>
      <c r="D110">
        <v>103129</v>
      </c>
      <c r="E110">
        <v>121762</v>
      </c>
      <c r="F110" t="s">
        <v>212</v>
      </c>
      <c r="G110">
        <v>2501935</v>
      </c>
      <c r="H110" t="s">
        <v>33</v>
      </c>
      <c r="I110" s="2">
        <v>100</v>
      </c>
    </row>
    <row r="111" spans="1:9">
      <c r="A111">
        <f t="shared" si="1"/>
        <v>103132</v>
      </c>
      <c r="B111" s="1" t="s">
        <v>213</v>
      </c>
      <c r="C111" s="1">
        <v>103127</v>
      </c>
      <c r="D111">
        <v>103132</v>
      </c>
      <c r="E111">
        <v>120354</v>
      </c>
      <c r="F111" t="s">
        <v>214</v>
      </c>
      <c r="G111">
        <v>2501935</v>
      </c>
      <c r="H111" t="s">
        <v>33</v>
      </c>
      <c r="I111" s="2">
        <v>100</v>
      </c>
    </row>
    <row r="112" spans="1:9">
      <c r="A112">
        <f t="shared" si="1"/>
        <v>103133</v>
      </c>
      <c r="B112" s="1" t="s">
        <v>215</v>
      </c>
      <c r="C112" s="1">
        <v>103129</v>
      </c>
      <c r="D112">
        <v>103133</v>
      </c>
      <c r="E112">
        <v>121025</v>
      </c>
      <c r="F112" t="s">
        <v>216</v>
      </c>
      <c r="G112">
        <v>2501935</v>
      </c>
      <c r="H112" t="s">
        <v>33</v>
      </c>
      <c r="I112" s="2">
        <v>100</v>
      </c>
    </row>
    <row r="113" spans="1:9">
      <c r="A113">
        <f t="shared" si="1"/>
        <v>103137</v>
      </c>
      <c r="B113" s="1" t="s">
        <v>217</v>
      </c>
      <c r="C113" s="1">
        <v>103133</v>
      </c>
      <c r="D113">
        <v>103137</v>
      </c>
      <c r="E113">
        <v>121906</v>
      </c>
      <c r="F113" t="s">
        <v>218</v>
      </c>
      <c r="G113">
        <v>2501935</v>
      </c>
      <c r="H113" t="s">
        <v>33</v>
      </c>
      <c r="I113" s="2">
        <v>100</v>
      </c>
    </row>
    <row r="114" spans="1:9">
      <c r="A114">
        <f t="shared" si="1"/>
        <v>103139</v>
      </c>
      <c r="B114" s="1" t="s">
        <v>219</v>
      </c>
      <c r="C114" s="1">
        <v>103135</v>
      </c>
      <c r="D114">
        <v>103139</v>
      </c>
      <c r="E114">
        <v>120842</v>
      </c>
      <c r="F114" t="s">
        <v>220</v>
      </c>
      <c r="G114">
        <v>2501935</v>
      </c>
      <c r="H114" t="s">
        <v>33</v>
      </c>
      <c r="I114" s="2">
        <v>100</v>
      </c>
    </row>
    <row r="115" spans="1:9">
      <c r="A115">
        <f t="shared" si="1"/>
        <v>103144</v>
      </c>
      <c r="B115" s="1" t="s">
        <v>221</v>
      </c>
      <c r="C115" s="1">
        <v>103140</v>
      </c>
      <c r="D115">
        <v>103144</v>
      </c>
      <c r="E115">
        <v>120647</v>
      </c>
      <c r="F115" t="s">
        <v>222</v>
      </c>
      <c r="G115">
        <v>2501935</v>
      </c>
      <c r="H115" t="s">
        <v>33</v>
      </c>
      <c r="I115" s="2">
        <v>100</v>
      </c>
    </row>
    <row r="116" spans="1:9">
      <c r="A116">
        <f t="shared" si="1"/>
        <v>103145</v>
      </c>
      <c r="B116" s="1" t="s">
        <v>223</v>
      </c>
      <c r="C116" s="1">
        <v>103141</v>
      </c>
      <c r="D116">
        <v>103145</v>
      </c>
      <c r="E116">
        <v>120680</v>
      </c>
      <c r="F116" t="s">
        <v>224</v>
      </c>
      <c r="G116">
        <v>2501935</v>
      </c>
      <c r="H116" t="s">
        <v>33</v>
      </c>
      <c r="I116" s="2">
        <v>100</v>
      </c>
    </row>
    <row r="117" spans="1:9">
      <c r="A117">
        <f t="shared" si="1"/>
        <v>103147</v>
      </c>
      <c r="B117" s="1" t="s">
        <v>225</v>
      </c>
      <c r="C117" s="1">
        <v>103143</v>
      </c>
      <c r="D117">
        <v>103147</v>
      </c>
      <c r="E117">
        <v>121873</v>
      </c>
      <c r="F117" t="s">
        <v>226</v>
      </c>
      <c r="G117">
        <v>2501935</v>
      </c>
      <c r="H117" t="s">
        <v>33</v>
      </c>
      <c r="I117" s="2">
        <v>100</v>
      </c>
    </row>
    <row r="118" spans="1:9">
      <c r="A118">
        <f t="shared" si="1"/>
        <v>103149</v>
      </c>
      <c r="B118" s="1" t="s">
        <v>227</v>
      </c>
      <c r="C118" s="1">
        <v>103145</v>
      </c>
      <c r="D118">
        <v>103149</v>
      </c>
      <c r="E118">
        <v>120458</v>
      </c>
      <c r="F118" t="s">
        <v>228</v>
      </c>
      <c r="G118">
        <v>2501935</v>
      </c>
      <c r="H118" t="s">
        <v>33</v>
      </c>
      <c r="I118" s="2">
        <v>100</v>
      </c>
    </row>
    <row r="119" spans="1:9">
      <c r="A119">
        <f t="shared" si="1"/>
        <v>103155</v>
      </c>
      <c r="B119" s="1" t="s">
        <v>229</v>
      </c>
      <c r="C119" s="1">
        <v>103151</v>
      </c>
      <c r="D119">
        <v>103155</v>
      </c>
      <c r="E119">
        <v>121451</v>
      </c>
      <c r="F119" t="s">
        <v>230</v>
      </c>
      <c r="G119">
        <v>2501935</v>
      </c>
      <c r="H119" t="s">
        <v>33</v>
      </c>
      <c r="I119" s="2">
        <v>100</v>
      </c>
    </row>
    <row r="120" spans="1:9">
      <c r="A120">
        <f t="shared" si="1"/>
        <v>103158</v>
      </c>
      <c r="B120" s="1" t="s">
        <v>231</v>
      </c>
      <c r="C120" s="1">
        <v>103153</v>
      </c>
      <c r="D120">
        <v>103158</v>
      </c>
      <c r="E120">
        <v>121998</v>
      </c>
      <c r="F120" t="s">
        <v>232</v>
      </c>
      <c r="G120">
        <v>2501935</v>
      </c>
      <c r="H120" t="s">
        <v>33</v>
      </c>
      <c r="I120" s="2">
        <v>100</v>
      </c>
    </row>
    <row r="121" spans="1:9">
      <c r="A121">
        <f t="shared" si="1"/>
        <v>103159</v>
      </c>
      <c r="B121" s="1" t="s">
        <v>233</v>
      </c>
      <c r="C121" s="1">
        <v>103154</v>
      </c>
      <c r="D121">
        <v>103159</v>
      </c>
      <c r="E121">
        <v>121976</v>
      </c>
      <c r="F121" t="s">
        <v>234</v>
      </c>
      <c r="G121">
        <v>2501935</v>
      </c>
      <c r="H121" t="s">
        <v>33</v>
      </c>
      <c r="I121" s="2">
        <v>100</v>
      </c>
    </row>
    <row r="122" spans="1:9">
      <c r="A122">
        <f t="shared" si="1"/>
        <v>103160</v>
      </c>
      <c r="B122" s="1" t="s">
        <v>235</v>
      </c>
      <c r="C122" s="1">
        <v>103155</v>
      </c>
      <c r="D122">
        <v>103160</v>
      </c>
      <c r="E122">
        <v>120228</v>
      </c>
      <c r="F122" t="s">
        <v>236</v>
      </c>
      <c r="G122">
        <v>2501935</v>
      </c>
      <c r="H122" t="s">
        <v>33</v>
      </c>
      <c r="I122" s="2">
        <v>100</v>
      </c>
    </row>
    <row r="123" spans="1:9">
      <c r="A123">
        <f t="shared" si="1"/>
        <v>103161</v>
      </c>
      <c r="B123" s="1" t="s">
        <v>237</v>
      </c>
      <c r="C123" s="1">
        <v>103158</v>
      </c>
      <c r="D123">
        <v>103161</v>
      </c>
      <c r="E123">
        <v>121036</v>
      </c>
      <c r="F123" t="s">
        <v>238</v>
      </c>
      <c r="G123">
        <v>2501935</v>
      </c>
      <c r="H123" t="s">
        <v>33</v>
      </c>
      <c r="I123" s="2">
        <v>100</v>
      </c>
    </row>
    <row r="124" spans="1:9">
      <c r="A124">
        <f t="shared" si="1"/>
        <v>103153</v>
      </c>
      <c r="B124" s="1" t="s">
        <v>239</v>
      </c>
      <c r="C124" s="1">
        <v>103149</v>
      </c>
      <c r="D124">
        <v>103153</v>
      </c>
      <c r="E124">
        <v>121856</v>
      </c>
      <c r="F124" t="s">
        <v>240</v>
      </c>
      <c r="G124">
        <v>2501935</v>
      </c>
      <c r="H124" t="s">
        <v>33</v>
      </c>
      <c r="I124" s="2" t="s">
        <v>241</v>
      </c>
    </row>
    <row r="125" spans="1:9">
      <c r="A125">
        <f t="shared" si="1"/>
        <v>103100</v>
      </c>
      <c r="B125" s="1" t="s">
        <v>242</v>
      </c>
      <c r="C125" s="1">
        <v>103095</v>
      </c>
      <c r="D125">
        <v>103100</v>
      </c>
      <c r="E125">
        <v>120505</v>
      </c>
      <c r="F125" t="s">
        <v>243</v>
      </c>
      <c r="G125">
        <v>2501933</v>
      </c>
      <c r="H125" t="s">
        <v>82</v>
      </c>
      <c r="I125" s="2" t="s">
        <v>244</v>
      </c>
    </row>
    <row r="126" spans="1:9">
      <c r="A126">
        <f t="shared" si="1"/>
        <v>103085</v>
      </c>
      <c r="B126" s="1" t="s">
        <v>245</v>
      </c>
      <c r="C126" s="1">
        <v>103079</v>
      </c>
      <c r="D126">
        <v>103085</v>
      </c>
      <c r="E126">
        <v>121332</v>
      </c>
      <c r="F126" t="s">
        <v>246</v>
      </c>
      <c r="G126">
        <v>2501933</v>
      </c>
      <c r="H126" t="s">
        <v>82</v>
      </c>
      <c r="I126" s="2" t="s">
        <v>247</v>
      </c>
    </row>
    <row r="127" spans="1:9">
      <c r="A127">
        <f t="shared" si="1"/>
        <v>103093</v>
      </c>
      <c r="B127" s="1" t="s">
        <v>248</v>
      </c>
      <c r="C127" s="1">
        <v>103087</v>
      </c>
      <c r="D127">
        <v>103093</v>
      </c>
      <c r="E127">
        <v>121285</v>
      </c>
      <c r="F127" t="s">
        <v>249</v>
      </c>
      <c r="G127">
        <v>2501933</v>
      </c>
      <c r="H127" t="s">
        <v>82</v>
      </c>
      <c r="I127" s="2" t="s">
        <v>250</v>
      </c>
    </row>
    <row r="128" spans="1:9">
      <c r="A128">
        <f t="shared" si="1"/>
        <v>103138</v>
      </c>
      <c r="B128" s="1" t="s">
        <v>251</v>
      </c>
      <c r="C128" s="1">
        <v>103134</v>
      </c>
      <c r="D128">
        <v>103138</v>
      </c>
      <c r="E128">
        <v>121853</v>
      </c>
      <c r="F128" t="s">
        <v>252</v>
      </c>
      <c r="G128">
        <v>2501935</v>
      </c>
      <c r="H128" t="s">
        <v>33</v>
      </c>
      <c r="I128" s="2" t="s">
        <v>253</v>
      </c>
    </row>
    <row r="129" spans="1:9">
      <c r="A129">
        <f t="shared" si="1"/>
        <v>103150</v>
      </c>
      <c r="B129" s="1" t="s">
        <v>254</v>
      </c>
      <c r="C129" s="1">
        <v>103146</v>
      </c>
      <c r="D129">
        <v>103150</v>
      </c>
      <c r="E129">
        <v>121352</v>
      </c>
      <c r="F129" t="s">
        <v>255</v>
      </c>
      <c r="G129">
        <v>2501935</v>
      </c>
      <c r="H129" t="s">
        <v>33</v>
      </c>
      <c r="I129" s="2" t="s">
        <v>256</v>
      </c>
    </row>
    <row r="130" spans="1:9">
      <c r="A130">
        <f t="shared" si="1"/>
        <v>103103</v>
      </c>
      <c r="B130" s="1" t="s">
        <v>257</v>
      </c>
      <c r="C130" s="1">
        <v>103098</v>
      </c>
      <c r="D130">
        <v>103103</v>
      </c>
      <c r="E130">
        <v>120460</v>
      </c>
      <c r="F130" t="s">
        <v>258</v>
      </c>
      <c r="G130">
        <v>2501933</v>
      </c>
      <c r="H130" t="s">
        <v>82</v>
      </c>
      <c r="I130" s="2" t="s">
        <v>259</v>
      </c>
    </row>
    <row r="131" spans="1:9">
      <c r="A131">
        <f t="shared" ref="A131:A176" si="2">VLOOKUP(D131,C:C,1,FALSE)</f>
        <v>103050</v>
      </c>
      <c r="B131" s="1" t="s">
        <v>260</v>
      </c>
      <c r="C131" s="1">
        <v>103039</v>
      </c>
      <c r="D131">
        <v>103050</v>
      </c>
      <c r="E131">
        <v>120958</v>
      </c>
      <c r="F131" t="s">
        <v>261</v>
      </c>
      <c r="G131">
        <v>2501928</v>
      </c>
      <c r="H131" t="s">
        <v>28</v>
      </c>
      <c r="I131" s="2" t="s">
        <v>262</v>
      </c>
    </row>
    <row r="132" spans="1:9">
      <c r="A132">
        <f t="shared" si="2"/>
        <v>103131</v>
      </c>
      <c r="B132" s="1" t="s">
        <v>263</v>
      </c>
      <c r="C132" s="1">
        <v>103126</v>
      </c>
      <c r="D132">
        <v>103131</v>
      </c>
      <c r="E132">
        <v>120846</v>
      </c>
      <c r="F132" t="s">
        <v>264</v>
      </c>
      <c r="G132">
        <v>2501935</v>
      </c>
      <c r="H132" t="s">
        <v>33</v>
      </c>
      <c r="I132" s="2" t="s">
        <v>265</v>
      </c>
    </row>
    <row r="133" spans="1:9">
      <c r="A133">
        <f t="shared" si="2"/>
        <v>103136</v>
      </c>
      <c r="B133" s="1" t="s">
        <v>266</v>
      </c>
      <c r="C133" s="1">
        <v>103132</v>
      </c>
      <c r="D133">
        <v>103136</v>
      </c>
      <c r="E133">
        <v>122345</v>
      </c>
      <c r="F133" t="s">
        <v>267</v>
      </c>
      <c r="G133">
        <v>2501935</v>
      </c>
      <c r="H133" t="s">
        <v>33</v>
      </c>
      <c r="I133" s="2" t="s">
        <v>268</v>
      </c>
    </row>
    <row r="134" spans="1:9">
      <c r="A134">
        <f t="shared" si="2"/>
        <v>103075</v>
      </c>
      <c r="B134" s="1" t="s">
        <v>269</v>
      </c>
      <c r="C134" s="1">
        <v>103069</v>
      </c>
      <c r="D134">
        <v>103075</v>
      </c>
      <c r="E134">
        <v>122176</v>
      </c>
      <c r="F134" t="s">
        <v>270</v>
      </c>
      <c r="G134">
        <v>2501928</v>
      </c>
      <c r="H134" t="s">
        <v>28</v>
      </c>
      <c r="I134" s="2" t="s">
        <v>271</v>
      </c>
    </row>
    <row r="135" spans="1:9">
      <c r="A135">
        <f t="shared" si="2"/>
        <v>103062</v>
      </c>
      <c r="B135" s="1" t="s">
        <v>272</v>
      </c>
      <c r="C135" s="1">
        <v>103050</v>
      </c>
      <c r="D135">
        <v>103062</v>
      </c>
      <c r="E135">
        <v>121237</v>
      </c>
      <c r="F135" t="s">
        <v>273</v>
      </c>
      <c r="G135">
        <v>2501928</v>
      </c>
      <c r="H135" t="s">
        <v>28</v>
      </c>
      <c r="I135" s="2" t="s">
        <v>274</v>
      </c>
    </row>
    <row r="136" spans="1:9">
      <c r="A136">
        <f t="shared" si="2"/>
        <v>103086</v>
      </c>
      <c r="B136" s="1" t="s">
        <v>275</v>
      </c>
      <c r="C136" s="1">
        <v>103081</v>
      </c>
      <c r="D136">
        <v>103086</v>
      </c>
      <c r="E136">
        <v>121180</v>
      </c>
      <c r="F136" t="s">
        <v>276</v>
      </c>
      <c r="G136">
        <v>2501933</v>
      </c>
      <c r="H136" t="s">
        <v>82</v>
      </c>
      <c r="I136" s="2" t="s">
        <v>277</v>
      </c>
    </row>
    <row r="137" spans="1:9">
      <c r="A137">
        <f t="shared" si="2"/>
        <v>103163</v>
      </c>
      <c r="B137" s="1" t="s">
        <v>278</v>
      </c>
      <c r="C137" s="1">
        <v>103160</v>
      </c>
      <c r="D137">
        <v>103163</v>
      </c>
      <c r="E137">
        <v>122195</v>
      </c>
      <c r="F137" t="s">
        <v>279</v>
      </c>
      <c r="G137">
        <v>2501935</v>
      </c>
      <c r="H137" t="s">
        <v>33</v>
      </c>
      <c r="I137" s="2" t="s">
        <v>280</v>
      </c>
    </row>
    <row r="138" spans="1:9">
      <c r="A138">
        <f t="shared" si="2"/>
        <v>103031</v>
      </c>
      <c r="B138" s="1" t="s">
        <v>281</v>
      </c>
      <c r="C138" s="1">
        <v>42451</v>
      </c>
      <c r="D138">
        <v>103031</v>
      </c>
      <c r="E138">
        <v>119840</v>
      </c>
      <c r="F138" t="s">
        <v>282</v>
      </c>
      <c r="G138">
        <v>2501933</v>
      </c>
      <c r="H138" t="s">
        <v>82</v>
      </c>
      <c r="I138" s="2" t="s">
        <v>283</v>
      </c>
    </row>
    <row r="139" spans="1:9">
      <c r="A139">
        <f t="shared" si="2"/>
        <v>103079</v>
      </c>
      <c r="B139" s="1" t="s">
        <v>284</v>
      </c>
      <c r="C139" s="1">
        <v>103073</v>
      </c>
      <c r="D139">
        <v>103079</v>
      </c>
      <c r="E139">
        <v>122351</v>
      </c>
      <c r="F139" t="s">
        <v>285</v>
      </c>
      <c r="G139">
        <v>2501933</v>
      </c>
      <c r="H139" t="s">
        <v>82</v>
      </c>
      <c r="I139" s="2" t="s">
        <v>286</v>
      </c>
    </row>
    <row r="140" spans="1:9">
      <c r="A140">
        <f t="shared" si="2"/>
        <v>103114</v>
      </c>
      <c r="B140" s="1" t="s">
        <v>287</v>
      </c>
      <c r="C140" s="1">
        <v>103109</v>
      </c>
      <c r="D140">
        <v>103114</v>
      </c>
      <c r="E140">
        <v>120594</v>
      </c>
      <c r="F140" s="4" t="s">
        <v>288</v>
      </c>
      <c r="G140">
        <v>2501933</v>
      </c>
      <c r="H140" t="s">
        <v>82</v>
      </c>
      <c r="I140" s="2" t="s">
        <v>289</v>
      </c>
    </row>
    <row r="141" spans="1:9">
      <c r="A141">
        <f t="shared" si="2"/>
        <v>103063</v>
      </c>
      <c r="B141" s="1" t="s">
        <v>290</v>
      </c>
      <c r="C141" s="1">
        <v>103051</v>
      </c>
      <c r="D141">
        <v>103063</v>
      </c>
      <c r="E141">
        <v>121003</v>
      </c>
      <c r="F141" t="s">
        <v>291</v>
      </c>
      <c r="G141">
        <v>2501928</v>
      </c>
      <c r="H141" t="s">
        <v>28</v>
      </c>
      <c r="I141" s="2" t="s">
        <v>292</v>
      </c>
    </row>
    <row r="142" spans="1:9">
      <c r="A142">
        <f t="shared" si="2"/>
        <v>103035</v>
      </c>
      <c r="B142" s="1" t="s">
        <v>293</v>
      </c>
      <c r="C142" s="1">
        <v>103020</v>
      </c>
      <c r="D142">
        <v>103035</v>
      </c>
      <c r="E142">
        <v>120923</v>
      </c>
      <c r="F142" t="s">
        <v>294</v>
      </c>
      <c r="G142">
        <v>2501928</v>
      </c>
      <c r="H142" t="s">
        <v>28</v>
      </c>
      <c r="I142" s="2" t="s">
        <v>295</v>
      </c>
    </row>
    <row r="143" spans="1:9">
      <c r="A143">
        <f t="shared" si="2"/>
        <v>103053</v>
      </c>
      <c r="B143" s="1" t="s">
        <v>296</v>
      </c>
      <c r="C143" s="1">
        <v>103043</v>
      </c>
      <c r="D143">
        <v>103053</v>
      </c>
      <c r="E143">
        <v>121335</v>
      </c>
      <c r="F143" t="s">
        <v>297</v>
      </c>
      <c r="G143">
        <v>2501928</v>
      </c>
      <c r="H143" t="s">
        <v>28</v>
      </c>
      <c r="I143" s="2" t="s">
        <v>298</v>
      </c>
    </row>
    <row r="144" spans="1:9">
      <c r="A144">
        <f t="shared" si="2"/>
        <v>103076</v>
      </c>
      <c r="B144" s="1" t="s">
        <v>299</v>
      </c>
      <c r="C144" s="1">
        <v>103070</v>
      </c>
      <c r="D144">
        <v>103076</v>
      </c>
      <c r="E144">
        <v>121788</v>
      </c>
      <c r="F144" t="s">
        <v>300</v>
      </c>
      <c r="G144">
        <v>2501928</v>
      </c>
      <c r="H144" t="s">
        <v>28</v>
      </c>
      <c r="I144" s="2" t="s">
        <v>301</v>
      </c>
    </row>
    <row r="145" spans="1:9">
      <c r="A145">
        <f t="shared" si="2"/>
        <v>103126</v>
      </c>
      <c r="B145" s="1" t="s">
        <v>302</v>
      </c>
      <c r="C145" s="1">
        <v>103120</v>
      </c>
      <c r="D145">
        <v>103126</v>
      </c>
      <c r="E145">
        <v>120479</v>
      </c>
      <c r="F145" t="s">
        <v>303</v>
      </c>
      <c r="G145">
        <v>2501933</v>
      </c>
      <c r="H145" t="s">
        <v>82</v>
      </c>
      <c r="I145" s="2" t="s">
        <v>304</v>
      </c>
    </row>
    <row r="146" spans="1:9">
      <c r="A146">
        <f t="shared" si="2"/>
        <v>103112</v>
      </c>
      <c r="B146" s="1" t="s">
        <v>305</v>
      </c>
      <c r="C146" s="1">
        <v>103107</v>
      </c>
      <c r="D146">
        <v>103112</v>
      </c>
      <c r="E146">
        <v>120301</v>
      </c>
      <c r="F146" t="s">
        <v>306</v>
      </c>
      <c r="G146">
        <v>2501933</v>
      </c>
      <c r="H146" t="s">
        <v>82</v>
      </c>
      <c r="I146" s="2" t="s">
        <v>307</v>
      </c>
    </row>
    <row r="147" spans="1:9">
      <c r="A147">
        <f t="shared" si="2"/>
        <v>103032</v>
      </c>
      <c r="B147" s="1" t="s">
        <v>308</v>
      </c>
      <c r="C147" s="1">
        <v>43075</v>
      </c>
      <c r="D147">
        <v>103032</v>
      </c>
      <c r="E147">
        <v>120118</v>
      </c>
      <c r="F147" t="s">
        <v>309</v>
      </c>
      <c r="G147">
        <v>2501928</v>
      </c>
      <c r="H147" t="s">
        <v>28</v>
      </c>
      <c r="I147" s="2" t="s">
        <v>310</v>
      </c>
    </row>
    <row r="148" spans="1:9">
      <c r="A148" t="e">
        <f t="shared" si="2"/>
        <v>#N/A</v>
      </c>
      <c r="B148" s="1" t="s">
        <v>311</v>
      </c>
      <c r="C148" s="1">
        <v>103123</v>
      </c>
      <c r="D148">
        <v>103128</v>
      </c>
      <c r="E148">
        <v>120627</v>
      </c>
      <c r="F148" t="s">
        <v>312</v>
      </c>
      <c r="G148">
        <v>2501933</v>
      </c>
      <c r="H148" t="s">
        <v>82</v>
      </c>
      <c r="I148" s="2" t="s">
        <v>313</v>
      </c>
    </row>
    <row r="149" spans="1:9">
      <c r="A149">
        <f t="shared" si="2"/>
        <v>103070</v>
      </c>
      <c r="B149" s="1" t="s">
        <v>314</v>
      </c>
      <c r="C149" s="1">
        <v>103062</v>
      </c>
      <c r="D149">
        <v>103070</v>
      </c>
      <c r="E149">
        <v>122185</v>
      </c>
      <c r="F149" t="s">
        <v>315</v>
      </c>
      <c r="G149">
        <v>2501928</v>
      </c>
      <c r="H149" t="s">
        <v>28</v>
      </c>
      <c r="I149" s="2" t="s">
        <v>316</v>
      </c>
    </row>
    <row r="150" spans="1:9">
      <c r="A150">
        <f t="shared" si="2"/>
        <v>103041</v>
      </c>
      <c r="B150" s="1" t="s">
        <v>317</v>
      </c>
      <c r="C150" s="1">
        <v>103030</v>
      </c>
      <c r="D150">
        <v>103041</v>
      </c>
      <c r="E150">
        <v>121658</v>
      </c>
      <c r="F150" t="s">
        <v>318</v>
      </c>
      <c r="G150">
        <v>2501928</v>
      </c>
      <c r="H150" t="s">
        <v>28</v>
      </c>
      <c r="I150" s="2" t="s">
        <v>319</v>
      </c>
    </row>
    <row r="151" spans="1:9">
      <c r="A151">
        <f t="shared" si="2"/>
        <v>103018</v>
      </c>
      <c r="B151" s="1" t="s">
        <v>320</v>
      </c>
      <c r="C151" s="1">
        <v>42442</v>
      </c>
      <c r="D151">
        <v>103018</v>
      </c>
      <c r="E151">
        <v>122131</v>
      </c>
      <c r="F151" t="s">
        <v>321</v>
      </c>
      <c r="G151">
        <v>2501928</v>
      </c>
      <c r="H151" t="s">
        <v>28</v>
      </c>
      <c r="I151" s="2" t="s">
        <v>322</v>
      </c>
    </row>
    <row r="152" spans="1:9">
      <c r="A152">
        <f t="shared" si="2"/>
        <v>103130</v>
      </c>
      <c r="B152" s="1" t="s">
        <v>323</v>
      </c>
      <c r="C152" s="1">
        <v>103125</v>
      </c>
      <c r="D152">
        <v>103130</v>
      </c>
      <c r="E152">
        <v>121278</v>
      </c>
      <c r="F152" t="s">
        <v>324</v>
      </c>
      <c r="G152">
        <v>2501935</v>
      </c>
      <c r="H152" t="s">
        <v>33</v>
      </c>
      <c r="I152" s="2" t="s">
        <v>325</v>
      </c>
    </row>
    <row r="153" spans="1:9">
      <c r="A153" t="e">
        <f t="shared" si="2"/>
        <v>#N/A</v>
      </c>
      <c r="B153" s="1" t="s">
        <v>326</v>
      </c>
      <c r="C153" s="1">
        <v>103148</v>
      </c>
      <c r="D153">
        <v>103152</v>
      </c>
      <c r="E153">
        <v>120521</v>
      </c>
      <c r="F153" t="s">
        <v>312</v>
      </c>
      <c r="G153">
        <v>2501935</v>
      </c>
      <c r="H153" t="s">
        <v>33</v>
      </c>
      <c r="I153" s="2" t="s">
        <v>327</v>
      </c>
    </row>
    <row r="154" spans="1:9">
      <c r="A154">
        <f t="shared" si="2"/>
        <v>103048</v>
      </c>
      <c r="B154" s="1" t="s">
        <v>328</v>
      </c>
      <c r="C154" s="1">
        <v>103035</v>
      </c>
      <c r="D154">
        <v>103048</v>
      </c>
      <c r="E154">
        <v>121766</v>
      </c>
      <c r="F154" t="s">
        <v>329</v>
      </c>
      <c r="G154">
        <v>2501928</v>
      </c>
      <c r="H154" t="s">
        <v>28</v>
      </c>
      <c r="I154" s="2" t="s">
        <v>330</v>
      </c>
    </row>
    <row r="155" spans="1:9">
      <c r="A155">
        <f t="shared" si="2"/>
        <v>103140</v>
      </c>
      <c r="B155" s="1" t="s">
        <v>331</v>
      </c>
      <c r="C155" s="1">
        <v>103136</v>
      </c>
      <c r="D155">
        <v>103140</v>
      </c>
      <c r="E155">
        <v>121498</v>
      </c>
      <c r="F155" t="s">
        <v>332</v>
      </c>
      <c r="G155">
        <v>2501935</v>
      </c>
      <c r="H155" t="s">
        <v>33</v>
      </c>
      <c r="I155" s="2" t="s">
        <v>333</v>
      </c>
    </row>
    <row r="156" spans="1:9">
      <c r="A156">
        <f t="shared" si="2"/>
        <v>103090</v>
      </c>
      <c r="B156" s="1" t="s">
        <v>334</v>
      </c>
      <c r="C156" s="1">
        <v>103084</v>
      </c>
      <c r="D156">
        <v>103090</v>
      </c>
      <c r="E156">
        <v>120790</v>
      </c>
      <c r="F156" t="s">
        <v>335</v>
      </c>
      <c r="G156">
        <v>2501933</v>
      </c>
      <c r="H156" t="s">
        <v>82</v>
      </c>
      <c r="I156" s="2" t="s">
        <v>336</v>
      </c>
    </row>
    <row r="157" spans="1:9">
      <c r="A157">
        <f t="shared" si="2"/>
        <v>103058</v>
      </c>
      <c r="B157" s="1" t="s">
        <v>337</v>
      </c>
      <c r="C157" s="1">
        <v>103048</v>
      </c>
      <c r="D157">
        <v>103058</v>
      </c>
      <c r="E157">
        <v>120404</v>
      </c>
      <c r="F157" t="s">
        <v>338</v>
      </c>
      <c r="G157">
        <v>2501928</v>
      </c>
      <c r="H157" t="s">
        <v>28</v>
      </c>
      <c r="I157" s="2" t="s">
        <v>339</v>
      </c>
    </row>
    <row r="158" spans="1:9">
      <c r="A158">
        <f t="shared" si="2"/>
        <v>103069</v>
      </c>
      <c r="B158" s="1" t="s">
        <v>340</v>
      </c>
      <c r="C158" s="1">
        <v>103059</v>
      </c>
      <c r="D158">
        <v>103069</v>
      </c>
      <c r="E158">
        <v>121122</v>
      </c>
      <c r="F158" t="s">
        <v>341</v>
      </c>
      <c r="G158">
        <v>2501928</v>
      </c>
      <c r="H158" t="s">
        <v>28</v>
      </c>
      <c r="I158" s="2" t="s">
        <v>342</v>
      </c>
    </row>
    <row r="159" spans="1:9">
      <c r="A159" t="e">
        <f t="shared" si="2"/>
        <v>#N/A</v>
      </c>
      <c r="B159" s="1" t="s">
        <v>343</v>
      </c>
      <c r="C159" s="1">
        <v>103044</v>
      </c>
      <c r="D159">
        <v>103054</v>
      </c>
      <c r="E159">
        <v>120383</v>
      </c>
      <c r="F159" t="s">
        <v>312</v>
      </c>
      <c r="G159">
        <v>2501928</v>
      </c>
      <c r="H159" t="s">
        <v>28</v>
      </c>
      <c r="I159" s="2" t="s">
        <v>344</v>
      </c>
    </row>
    <row r="160" spans="1:9">
      <c r="A160">
        <f t="shared" si="2"/>
        <v>103097</v>
      </c>
      <c r="B160" s="1" t="s">
        <v>345</v>
      </c>
      <c r="C160" s="1">
        <v>103092</v>
      </c>
      <c r="D160">
        <v>103097</v>
      </c>
      <c r="E160">
        <v>121270</v>
      </c>
      <c r="F160" t="s">
        <v>346</v>
      </c>
      <c r="G160">
        <v>2501933</v>
      </c>
      <c r="H160" t="s">
        <v>82</v>
      </c>
      <c r="I160" s="2" t="s">
        <v>347</v>
      </c>
    </row>
    <row r="161" spans="1:9">
      <c r="A161">
        <f t="shared" si="2"/>
        <v>103043</v>
      </c>
      <c r="B161" s="1" t="s">
        <v>348</v>
      </c>
      <c r="C161" s="1">
        <v>103031</v>
      </c>
      <c r="D161">
        <v>103043</v>
      </c>
      <c r="E161">
        <v>121822</v>
      </c>
      <c r="F161" t="s">
        <v>349</v>
      </c>
      <c r="G161">
        <v>2501928</v>
      </c>
      <c r="H161" t="s">
        <v>28</v>
      </c>
      <c r="I161" s="2" t="s">
        <v>350</v>
      </c>
    </row>
    <row r="162" spans="1:9">
      <c r="A162">
        <f t="shared" si="2"/>
        <v>103109</v>
      </c>
      <c r="B162" s="1" t="s">
        <v>351</v>
      </c>
      <c r="C162" s="1">
        <v>103104</v>
      </c>
      <c r="D162">
        <v>103109</v>
      </c>
      <c r="E162">
        <v>120973</v>
      </c>
      <c r="F162" t="s">
        <v>352</v>
      </c>
      <c r="G162">
        <v>2501933</v>
      </c>
      <c r="H162" t="s">
        <v>82</v>
      </c>
      <c r="I162" s="2" t="s">
        <v>353</v>
      </c>
    </row>
    <row r="163" spans="1:9">
      <c r="A163">
        <f t="shared" si="2"/>
        <v>103124</v>
      </c>
      <c r="B163" s="1" t="s">
        <v>354</v>
      </c>
      <c r="C163" s="1">
        <v>103118</v>
      </c>
      <c r="D163">
        <v>103124</v>
      </c>
      <c r="E163">
        <v>120651</v>
      </c>
      <c r="F163" t="s">
        <v>355</v>
      </c>
      <c r="G163">
        <v>2501933</v>
      </c>
      <c r="H163" t="s">
        <v>82</v>
      </c>
      <c r="I163" s="2" t="s">
        <v>356</v>
      </c>
    </row>
    <row r="164" spans="1:9">
      <c r="A164">
        <f t="shared" si="2"/>
        <v>103074</v>
      </c>
      <c r="B164" s="1" t="s">
        <v>357</v>
      </c>
      <c r="C164" s="1">
        <v>103066</v>
      </c>
      <c r="D164">
        <v>103074</v>
      </c>
      <c r="E164">
        <v>121344</v>
      </c>
      <c r="F164" t="s">
        <v>358</v>
      </c>
      <c r="G164">
        <v>2501928</v>
      </c>
      <c r="H164" t="s">
        <v>28</v>
      </c>
      <c r="I164" s="2" t="s">
        <v>359</v>
      </c>
    </row>
    <row r="165" spans="1:9">
      <c r="A165">
        <f t="shared" si="2"/>
        <v>103111</v>
      </c>
      <c r="B165" s="1" t="s">
        <v>360</v>
      </c>
      <c r="C165" s="1">
        <v>103106</v>
      </c>
      <c r="D165">
        <v>103111</v>
      </c>
      <c r="E165">
        <v>122178</v>
      </c>
      <c r="F165" t="s">
        <v>361</v>
      </c>
      <c r="G165">
        <v>2501933</v>
      </c>
      <c r="H165" t="s">
        <v>82</v>
      </c>
      <c r="I165" s="2" t="s">
        <v>362</v>
      </c>
    </row>
    <row r="166" spans="1:9">
      <c r="A166">
        <f t="shared" si="2"/>
        <v>103078</v>
      </c>
      <c r="B166" s="1" t="s">
        <v>363</v>
      </c>
      <c r="C166" s="1">
        <v>103072</v>
      </c>
      <c r="D166">
        <v>103078</v>
      </c>
      <c r="E166">
        <v>121678</v>
      </c>
      <c r="F166" t="s">
        <v>364</v>
      </c>
      <c r="G166">
        <v>2501933</v>
      </c>
      <c r="H166" t="s">
        <v>82</v>
      </c>
      <c r="I166" s="2" t="s">
        <v>362</v>
      </c>
    </row>
    <row r="167" spans="1:9">
      <c r="A167">
        <f t="shared" si="2"/>
        <v>103092</v>
      </c>
      <c r="B167" s="1" t="s">
        <v>365</v>
      </c>
      <c r="C167" s="1">
        <v>103086</v>
      </c>
      <c r="D167">
        <v>103092</v>
      </c>
      <c r="E167">
        <v>120128</v>
      </c>
      <c r="F167" t="s">
        <v>366</v>
      </c>
      <c r="G167">
        <v>2501933</v>
      </c>
      <c r="H167" t="s">
        <v>82</v>
      </c>
      <c r="I167" s="2" t="s">
        <v>367</v>
      </c>
    </row>
    <row r="168" spans="1:9">
      <c r="A168">
        <f t="shared" si="2"/>
        <v>103056</v>
      </c>
      <c r="B168" s="1" t="s">
        <v>368</v>
      </c>
      <c r="C168" s="1">
        <v>103047</v>
      </c>
      <c r="D168">
        <v>103056</v>
      </c>
      <c r="E168">
        <v>121343</v>
      </c>
      <c r="F168" t="s">
        <v>369</v>
      </c>
      <c r="G168">
        <v>2501928</v>
      </c>
      <c r="H168" t="s">
        <v>28</v>
      </c>
      <c r="I168" s="2" t="s">
        <v>370</v>
      </c>
    </row>
    <row r="169" spans="1:9">
      <c r="A169">
        <f t="shared" si="2"/>
        <v>103094</v>
      </c>
      <c r="B169" s="1" t="s">
        <v>371</v>
      </c>
      <c r="C169" s="1">
        <v>103089</v>
      </c>
      <c r="D169">
        <v>103094</v>
      </c>
      <c r="E169">
        <v>122124</v>
      </c>
      <c r="F169" t="s">
        <v>372</v>
      </c>
      <c r="G169">
        <v>2501933</v>
      </c>
      <c r="H169" t="s">
        <v>82</v>
      </c>
      <c r="I169" s="2" t="s">
        <v>373</v>
      </c>
    </row>
    <row r="170" spans="1:9">
      <c r="A170">
        <f t="shared" si="2"/>
        <v>103046</v>
      </c>
      <c r="B170" s="1" t="s">
        <v>374</v>
      </c>
      <c r="C170" s="1">
        <v>103033</v>
      </c>
      <c r="D170">
        <v>103046</v>
      </c>
      <c r="E170">
        <v>120800</v>
      </c>
      <c r="F170" t="s">
        <v>375</v>
      </c>
      <c r="G170">
        <v>2501928</v>
      </c>
      <c r="H170" t="s">
        <v>28</v>
      </c>
      <c r="I170" s="2" t="s">
        <v>376</v>
      </c>
    </row>
    <row r="171" spans="1:9">
      <c r="A171">
        <f t="shared" si="2"/>
        <v>103020</v>
      </c>
      <c r="B171" s="1" t="s">
        <v>377</v>
      </c>
      <c r="C171" s="1">
        <v>42443</v>
      </c>
      <c r="D171">
        <v>103020</v>
      </c>
      <c r="E171">
        <v>122132</v>
      </c>
      <c r="F171" t="s">
        <v>378</v>
      </c>
      <c r="G171">
        <v>2501928</v>
      </c>
      <c r="H171" t="s">
        <v>28</v>
      </c>
      <c r="I171" s="2" t="s">
        <v>376</v>
      </c>
    </row>
    <row r="172" spans="1:9">
      <c r="A172">
        <f t="shared" si="2"/>
        <v>103084</v>
      </c>
      <c r="B172" s="1" t="s">
        <v>379</v>
      </c>
      <c r="C172" s="1">
        <v>103078</v>
      </c>
      <c r="D172">
        <v>103084</v>
      </c>
      <c r="E172">
        <v>121631</v>
      </c>
      <c r="F172" t="s">
        <v>380</v>
      </c>
      <c r="G172">
        <v>2501933</v>
      </c>
      <c r="H172" t="s">
        <v>82</v>
      </c>
      <c r="I172" s="2" t="s">
        <v>381</v>
      </c>
    </row>
    <row r="173" spans="1:9">
      <c r="A173">
        <f t="shared" si="2"/>
        <v>103148</v>
      </c>
      <c r="B173" s="1" t="s">
        <v>382</v>
      </c>
      <c r="C173" s="1">
        <v>103144</v>
      </c>
      <c r="D173">
        <v>103148</v>
      </c>
      <c r="E173">
        <v>121011</v>
      </c>
      <c r="F173" t="s">
        <v>383</v>
      </c>
      <c r="G173">
        <v>2501935</v>
      </c>
      <c r="H173" t="s">
        <v>33</v>
      </c>
      <c r="I173" s="2" t="s">
        <v>384</v>
      </c>
    </row>
    <row r="174" spans="1:9">
      <c r="A174" t="e">
        <f t="shared" si="2"/>
        <v>#N/A</v>
      </c>
      <c r="B174" s="1" t="s">
        <v>385</v>
      </c>
      <c r="C174" s="1">
        <v>103867</v>
      </c>
    </row>
    <row r="175" spans="1:9">
      <c r="A175" t="e">
        <f t="shared" si="2"/>
        <v>#N/A</v>
      </c>
      <c r="C175" s="1">
        <v>103856</v>
      </c>
    </row>
    <row r="176" spans="1:9">
      <c r="A176" t="e">
        <f t="shared" si="2"/>
        <v>#N/A</v>
      </c>
      <c r="C176" s="1">
        <v>103845</v>
      </c>
    </row>
  </sheetData>
  <conditionalFormatting sqref="F1:F139 F141:F1048576">
    <cfRule type="containsText" dxfId="2" priority="2" operator="containsText" text="Treball">
      <formula>NOT(ISERROR(SEARCH("Treball",F1)))</formula>
    </cfRule>
    <cfRule type="containsText" dxfId="3" priority="1" operator="containsText" text="Fi de Grau">
      <formula>NOT(ISERROR(SEARCH("Fi de Grau",F1)))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resultat-1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2014-12-10T09:20:05Z</dcterms:created>
  <dcterms:modified xsi:type="dcterms:W3CDTF">2014-12-11T08:58:28Z</dcterms:modified>
</cp:coreProperties>
</file>